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6-5" sheetId="24" r:id="rId18"/>
    <sheet name="6-6" sheetId="25" r:id="rId19"/>
    <sheet name="6-7" sheetId="26" r:id="rId20"/>
    <sheet name="6-8" sheetId="27" r:id="rId21"/>
    <sheet name="6-9" sheetId="28" r:id="rId22"/>
    <sheet name="7" sheetId="18" r:id="rId23"/>
  </sheets>
  <externalReferences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G7" i="4" l="1"/>
</calcChain>
</file>

<file path=xl/sharedStrings.xml><?xml version="1.0" encoding="utf-8"?>
<sst xmlns="http://schemas.openxmlformats.org/spreadsheetml/2006/main" count="984" uniqueCount="389">
  <si>
    <t>米易县人民法院</t>
  </si>
  <si>
    <t>2023年部门预算</t>
  </si>
  <si>
    <t>表1</t>
  </si>
  <si>
    <t xml:space="preserve"> </t>
  </si>
  <si>
    <t>部门收支总表</t>
  </si>
  <si>
    <t>部门：147001-米易县人民法院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</si>
  <si>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</si>
  <si>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</si>
  <si>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</si>
  <si>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</si>
  <si>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</si>
  <si>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</si>
  <si>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</si>
  <si>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</si>
  <si>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</si>
  <si>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</si>
  <si>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</si>
  <si>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</si>
  <si>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</si>
  <si>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</si>
  <si>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</si>
  <si>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</si>
  <si>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</si>
  <si>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</si>
  <si>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</si>
  <si>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t>八、社会保障和就业支出</t>
  </si>
  <si>
    <r>
      <rPr>
        <sz val="11"/>
        <rFont val="宋体"/>
        <family val="3"/>
        <charset val="134"/>
      </rPr>
      <t>九、社会保险基金支出</t>
    </r>
  </si>
  <si>
    <t>十、卫生健康支出</t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</si>
  <si>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</si>
  <si>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</si>
  <si>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</si>
  <si>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</si>
  <si>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</si>
  <si>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</si>
  <si>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</si>
  <si>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</si>
  <si>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</si>
  <si>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t>二十、住房保障支出</t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</si>
  <si>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</si>
  <si>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</si>
  <si>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</si>
  <si>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</si>
  <si>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</si>
  <si>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</si>
  <si>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</si>
  <si>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</si>
  <si>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</si>
  <si>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</si>
  <si>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</si>
  <si>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</si>
  <si>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</si>
  <si>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</si>
  <si>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</si>
  <si>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</si>
  <si>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</si>
  <si>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</si>
  <si>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</si>
  <si>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</si>
  <si>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</si>
  <si>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</si>
  <si>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</si>
  <si>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</si>
  <si>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</si>
  <si>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</si>
  <si>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</si>
  <si>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</si>
  <si>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</si>
  <si>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</si>
  <si>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</si>
  <si>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</si>
  <si>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</si>
  <si>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</si>
  <si>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</si>
  <si>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</si>
  <si>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</si>
  <si>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</si>
  <si>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</si>
  <si>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</si>
  <si>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</si>
  <si>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</si>
  <si>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</si>
  <si>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</si>
  <si>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</si>
  <si>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</si>
  <si>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</si>
  <si>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r>
      <rPr>
        <sz val="11"/>
        <rFont val="宋体"/>
        <family val="3"/>
        <charset val="134"/>
      </rPr>
      <t>公共安全支出</t>
    </r>
  </si>
  <si>
    <t>05</t>
  </si>
  <si>
    <r>
      <rPr>
        <sz val="11"/>
        <rFont val="宋体"/>
        <family val="3"/>
        <charset val="134"/>
      </rPr>
      <t>法院</t>
    </r>
  </si>
  <si>
    <t>01</t>
  </si>
  <si>
    <r>
      <rPr>
        <sz val="11"/>
        <rFont val="宋体"/>
        <family val="3"/>
        <charset val="134"/>
      </rPr>
      <t>行政运行</t>
    </r>
  </si>
  <si>
    <t>02</t>
  </si>
  <si>
    <r>
      <rPr>
        <sz val="11"/>
        <rFont val="宋体"/>
        <family val="3"/>
        <charset val="134"/>
      </rPr>
      <t>一般行政管理事务</t>
    </r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</si>
  <si>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</si>
  <si>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行政事业单位养老支出</t>
    </r>
  </si>
  <si>
    <r>
      <rPr>
        <sz val="11"/>
        <rFont val="宋体"/>
        <family val="3"/>
        <charset val="134"/>
      </rPr>
      <t>机关事业单位基本养老保险缴费支出</t>
    </r>
  </si>
  <si>
    <t>08</t>
  </si>
  <si>
    <r>
      <rPr>
        <sz val="11"/>
        <rFont val="宋体"/>
        <family val="3"/>
        <charset val="134"/>
      </rPr>
      <t>抚恤</t>
    </r>
  </si>
  <si>
    <r>
      <rPr>
        <sz val="11"/>
        <rFont val="宋体"/>
        <family val="3"/>
        <charset val="134"/>
      </rPr>
      <t>死亡抚恤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</si>
  <si>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</si>
  <si>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行政事业单位医疗</t>
    </r>
  </si>
  <si>
    <r>
      <rPr>
        <sz val="11"/>
        <rFont val="宋体"/>
        <family val="3"/>
        <charset val="134"/>
      </rPr>
      <t>行政单位医疗</t>
    </r>
  </si>
  <si>
    <t>03</t>
  </si>
  <si>
    <r>
      <rPr>
        <sz val="11"/>
        <rFont val="宋体"/>
        <family val="3"/>
        <charset val="134"/>
      </rPr>
      <t>公务员医疗补助</t>
    </r>
  </si>
  <si>
    <t>99</t>
  </si>
  <si>
    <r>
      <rPr>
        <sz val="11"/>
        <rFont val="宋体"/>
        <family val="3"/>
        <charset val="134"/>
      </rPr>
      <t>其他行政事业单位医疗支出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</si>
  <si>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</si>
  <si>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住房改革支出</t>
    </r>
  </si>
  <si>
    <r>
      <rPr>
        <sz val="11"/>
        <rFont val="宋体"/>
        <family val="3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</si>
  <si>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</si>
  <si>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</si>
  <si>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</si>
  <si>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</si>
  <si>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</si>
  <si>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</si>
  <si>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</si>
  <si>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</si>
  <si>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</si>
  <si>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</si>
  <si>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</si>
  <si>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</si>
  <si>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</si>
  <si>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</si>
  <si>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t> 公共安全支出</t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</si>
  <si>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</si>
  <si>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</si>
  <si>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</si>
  <si>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</si>
  <si>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</si>
  <si>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</si>
  <si>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</si>
  <si>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</si>
  <si>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</si>
  <si>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</si>
  <si>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</si>
  <si>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</si>
  <si>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</si>
  <si>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</si>
  <si>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</si>
  <si>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</si>
  <si>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</si>
  <si>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</si>
  <si>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</si>
  <si>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</si>
  <si>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</si>
  <si>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</si>
  <si>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</si>
  <si>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</si>
  <si>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</si>
  <si>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</si>
  <si>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</si>
  <si>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</si>
  <si>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</si>
  <si>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</si>
  <si>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</si>
  <si>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</si>
  <si>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</si>
  <si>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</si>
  <si>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</si>
  <si>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</si>
  <si>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</si>
  <si>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r>
      <rPr>
        <sz val="11"/>
        <rFont val="宋体"/>
        <family val="3"/>
        <charset val="134"/>
      </rPr>
      <t>工资福利支出</t>
    </r>
  </si>
  <si>
    <r>
      <rPr>
        <sz val="11"/>
        <rFont val="宋体"/>
        <family val="3"/>
        <charset val="134"/>
      </rPr>
      <t>基本工资</t>
    </r>
  </si>
  <si>
    <r>
      <rPr>
        <sz val="11"/>
        <rFont val="宋体"/>
        <family val="3"/>
        <charset val="134"/>
      </rPr>
      <t>津贴补贴</t>
    </r>
  </si>
  <si>
    <r>
      <rPr>
        <sz val="11"/>
        <rFont val="宋体"/>
        <family val="3"/>
        <charset val="134"/>
      </rPr>
      <t>奖金</t>
    </r>
  </si>
  <si>
    <r>
      <rPr>
        <sz val="11"/>
        <rFont val="宋体"/>
        <family val="3"/>
        <charset val="134"/>
      </rPr>
      <t>机关事业单位基本养老保险缴费</t>
    </r>
  </si>
  <si>
    <t>10</t>
  </si>
  <si>
    <r>
      <rPr>
        <sz val="11"/>
        <rFont val="宋体"/>
        <family val="3"/>
        <charset val="134"/>
      </rPr>
      <t>职工基本医疗保险缴费</t>
    </r>
  </si>
  <si>
    <t>11</t>
  </si>
  <si>
    <r>
      <rPr>
        <sz val="11"/>
        <rFont val="宋体"/>
        <family val="3"/>
        <charset val="134"/>
      </rPr>
      <t>公务员医疗补助缴费</t>
    </r>
  </si>
  <si>
    <t>12</t>
  </si>
  <si>
    <r>
      <rPr>
        <sz val="11"/>
        <rFont val="宋体"/>
        <family val="3"/>
        <charset val="134"/>
      </rPr>
      <t>其他社会保障缴费</t>
    </r>
  </si>
  <si>
    <t>13</t>
  </si>
  <si>
    <r>
      <rPr>
        <sz val="11"/>
        <rFont val="宋体"/>
        <family val="3"/>
        <charset val="134"/>
      </rPr>
      <t>其他工资福利支出</t>
    </r>
  </si>
  <si>
    <r>
      <rPr>
        <sz val="11"/>
        <rFont val="宋体"/>
        <family val="3"/>
        <charset val="134"/>
      </rPr>
      <t>商品和服务支出</t>
    </r>
  </si>
  <si>
    <r>
      <rPr>
        <sz val="11"/>
        <rFont val="宋体"/>
        <family val="3"/>
        <charset val="134"/>
      </rPr>
      <t>办公费</t>
    </r>
  </si>
  <si>
    <r>
      <rPr>
        <sz val="11"/>
        <rFont val="宋体"/>
        <family val="3"/>
        <charset val="134"/>
      </rPr>
      <t>水费</t>
    </r>
  </si>
  <si>
    <t>06</t>
  </si>
  <si>
    <r>
      <rPr>
        <sz val="11"/>
        <rFont val="宋体"/>
        <family val="3"/>
        <charset val="134"/>
      </rPr>
      <t>电费</t>
    </r>
  </si>
  <si>
    <t>07</t>
  </si>
  <si>
    <r>
      <rPr>
        <sz val="11"/>
        <rFont val="宋体"/>
        <family val="3"/>
        <charset val="134"/>
      </rPr>
      <t>邮电费</t>
    </r>
  </si>
  <si>
    <r>
      <rPr>
        <sz val="11"/>
        <rFont val="宋体"/>
        <family val="3"/>
        <charset val="134"/>
      </rPr>
      <t>差旅费</t>
    </r>
  </si>
  <si>
    <r>
      <rPr>
        <sz val="11"/>
        <rFont val="宋体"/>
        <family val="3"/>
        <charset val="134"/>
      </rPr>
      <t>公务接待费</t>
    </r>
  </si>
  <si>
    <r>
      <rPr>
        <sz val="11"/>
        <rFont val="宋体"/>
        <family val="3"/>
        <charset val="134"/>
      </rPr>
      <t>劳务费</t>
    </r>
  </si>
  <si>
    <r>
      <rPr>
        <sz val="11"/>
        <rFont val="宋体"/>
        <family val="3"/>
        <charset val="134"/>
      </rPr>
      <t>工会经费</t>
    </r>
  </si>
  <si>
    <r>
      <rPr>
        <sz val="11"/>
        <rFont val="宋体"/>
        <family val="3"/>
        <charset val="134"/>
      </rPr>
      <t>福利费</t>
    </r>
  </si>
  <si>
    <r>
      <rPr>
        <sz val="11"/>
        <rFont val="宋体"/>
        <family val="3"/>
        <charset val="134"/>
      </rPr>
      <t>公务用车运行维护费</t>
    </r>
  </si>
  <si>
    <r>
      <rPr>
        <sz val="11"/>
        <rFont val="宋体"/>
        <family val="3"/>
        <charset val="134"/>
      </rPr>
      <t>其他交通费用</t>
    </r>
  </si>
  <si>
    <r>
      <rPr>
        <sz val="11"/>
        <rFont val="宋体"/>
        <family val="3"/>
        <charset val="134"/>
      </rPr>
      <t>其他商品和服务支出</t>
    </r>
  </si>
  <si>
    <r>
      <rPr>
        <sz val="11"/>
        <rFont val="宋体"/>
        <family val="3"/>
        <charset val="134"/>
      </rPr>
      <t>对个人和家庭的补助</t>
    </r>
  </si>
  <si>
    <r>
      <rPr>
        <sz val="11"/>
        <rFont val="宋体"/>
        <family val="3"/>
        <charset val="134"/>
      </rPr>
      <t>生活补助</t>
    </r>
  </si>
  <si>
    <r>
      <rPr>
        <sz val="11"/>
        <rFont val="宋体"/>
        <family val="3"/>
        <charset val="134"/>
      </rPr>
      <t>救济费</t>
    </r>
  </si>
  <si>
    <t>26</t>
  </si>
  <si>
    <r>
      <rPr>
        <sz val="11"/>
        <rFont val="宋体"/>
        <family val="3"/>
        <charset val="134"/>
      </rPr>
      <t>51040023T000008643828-保安保洁</t>
    </r>
  </si>
  <si>
    <t>303</t>
  </si>
  <si>
    <r>
      <rPr>
        <sz val="11"/>
        <rFont val="宋体"/>
        <family val="3"/>
        <charset val="134"/>
      </rPr>
      <t>51040023T000008700480-人民陪审员经费</t>
    </r>
  </si>
  <si>
    <r>
      <rPr>
        <sz val="11"/>
        <rFont val="宋体"/>
        <family val="3"/>
        <charset val="134"/>
      </rPr>
      <t>51040023T000008700526-国家司法救助经费</t>
    </r>
  </si>
  <si>
    <r>
      <rPr>
        <sz val="11"/>
        <rFont val="宋体"/>
        <family val="3"/>
        <charset val="134"/>
      </rPr>
      <t>51040023T000008700841-法院办公办案经费</t>
    </r>
  </si>
  <si>
    <r>
      <rPr>
        <sz val="11"/>
        <rFont val="宋体"/>
        <family val="3"/>
        <charset val="134"/>
      </rPr>
      <t>51040023T000008710445-政法专网租赁费</t>
    </r>
  </si>
  <si>
    <r>
      <rPr>
        <sz val="11"/>
        <rFont val="宋体"/>
        <family val="3"/>
        <charset val="134"/>
      </rPr>
      <t>51040023T000008710463-庭审直播网络技术支持及服务费</t>
    </r>
  </si>
  <si>
    <t>一般公共预算支出预算表</t>
  </si>
  <si>
    <t>单位：米易县人民法院</t>
  </si>
  <si>
    <t>当年财政拨款安排</t>
  </si>
  <si>
    <t>科目名称</t>
  </si>
  <si>
    <t>社会保障和就业支出</t>
  </si>
  <si>
    <t>行政事业单位养老支出</t>
  </si>
  <si>
    <t>机关事业单位基本养老保险缴费支出</t>
  </si>
  <si>
    <t>抚恤</t>
  </si>
  <si>
    <t>死亡抚恤</t>
  </si>
  <si>
    <t>卫生健康支出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</si>
  <si>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</si>
  <si>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</si>
  <si>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</si>
  <si>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</si>
  <si>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</si>
  <si>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</si>
  <si>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</si>
  <si>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表3-1</t>
  </si>
  <si>
    <t>一般公共预算基本支出预算表</t>
  </si>
  <si>
    <t>部门：米易县人民法院</t>
  </si>
  <si>
    <t>人员经费</t>
  </si>
  <si>
    <t>公用经费</t>
  </si>
  <si>
    <t>301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</si>
  <si>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</si>
  <si>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</si>
  <si>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</si>
  <si>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</si>
  <si>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</si>
  <si>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t>302</t>
  </si>
  <si>
    <t>17</t>
  </si>
  <si>
    <t>28</t>
  </si>
  <si>
    <t>29</t>
  </si>
  <si>
    <t>31</t>
  </si>
  <si>
    <t>公务用车运行维护费</t>
  </si>
  <si>
    <t>39</t>
  </si>
  <si>
    <t>其他交通费用</t>
  </si>
  <si>
    <t>其他商品和服务支出</t>
  </si>
  <si>
    <t>对个人和家庭的补助</t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</si>
  <si>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</si>
  <si>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</si>
  <si>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</si>
  <si>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</si>
  <si>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</si>
  <si>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</si>
  <si>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</si>
  <si>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</si>
  <si>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</si>
  <si>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</si>
  <si>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</si>
  <si>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</si>
  <si>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</si>
  <si>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表10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</si>
  <si>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</si>
  <si>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</si>
  <si>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</si>
  <si>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</si>
  <si>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</si>
  <si>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金额单位：万元</t>
  </si>
  <si>
    <t>表12</t>
  </si>
  <si>
    <t>表5</t>
  </si>
  <si>
    <t>国有资本经营预算支出预算表</t>
  </si>
  <si>
    <t>本年国有资本经营预算支出</t>
  </si>
  <si>
    <t>表6-1</t>
  </si>
  <si>
    <t>部门预算项目绩效目标表（2023年度）</t>
  </si>
  <si>
    <t>(2023年度)</t>
  </si>
  <si>
    <t>项目名称</t>
  </si>
  <si>
    <t>2019年未清算项目经费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</si>
  <si>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</si>
  <si>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</si>
  <si>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</si>
  <si>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</si>
  <si>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</si>
  <si>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</si>
  <si>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围绕重点中心工作，完善司法保障，米易县法院进一步推进智慧法院建设，不断提高新形式、新要求下执法办案能力。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</si>
  <si>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</si>
  <si>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</si>
  <si>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</si>
  <si>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</si>
  <si>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</si>
  <si>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</si>
  <si>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结案率</t>
  </si>
  <si>
    <t>质量指标</t>
  </si>
  <si>
    <t>保障效果</t>
  </si>
  <si>
    <t>良好</t>
  </si>
  <si>
    <t>时效指标</t>
  </si>
  <si>
    <t>工作时间</t>
  </si>
  <si>
    <t>1年</t>
  </si>
  <si>
    <t>成本指标</t>
  </si>
  <si>
    <t>全年所需费用</t>
  </si>
  <si>
    <r>
      <rPr>
        <sz val="9"/>
        <rFont val="宋体"/>
        <family val="3"/>
        <charset val="134"/>
      </rPr>
      <t>30000</t>
    </r>
    <r>
      <rPr>
        <sz val="9"/>
        <rFont val="宋体"/>
        <family val="3"/>
        <charset val="134"/>
      </rPr>
      <t>元</t>
    </r>
  </si>
  <si>
    <t>项目效益</t>
  </si>
  <si>
    <t>社会效益指标</t>
  </si>
  <si>
    <t>达到目标</t>
  </si>
  <si>
    <t>满意度指标</t>
  </si>
  <si>
    <t>服务对象满意度指标</t>
  </si>
  <si>
    <t>使用者满意度</t>
  </si>
  <si>
    <t>≥95%</t>
  </si>
  <si>
    <t>表6-2</t>
  </si>
  <si>
    <t>保安保洁</t>
  </si>
  <si>
    <t>为保障审判工作有序顺利安全开展，维护人民群众和干警的合法权益，我院共聘用14名保安。</t>
  </si>
  <si>
    <t>聘用保安人数</t>
  </si>
  <si>
    <t>14人</t>
  </si>
  <si>
    <t>工作目标完成情况</t>
  </si>
  <si>
    <t>全年费用</t>
  </si>
  <si>
    <t>240000元</t>
  </si>
  <si>
    <t>安保维稳效果</t>
  </si>
  <si>
    <t>群众满意度</t>
  </si>
  <si>
    <t>表6-3</t>
  </si>
  <si>
    <t>工作经费</t>
  </si>
  <si>
    <t>绩效指标</t>
  </si>
  <si>
    <r>
      <rPr>
        <sz val="9"/>
        <rFont val="宋体"/>
        <family val="3"/>
        <charset val="134"/>
      </rPr>
      <t>6</t>
    </r>
    <r>
      <rPr>
        <sz val="9"/>
        <rFont val="宋体"/>
        <family val="3"/>
        <charset val="134"/>
      </rPr>
      <t>50000</t>
    </r>
    <r>
      <rPr>
        <sz val="9"/>
        <rFont val="宋体"/>
        <family val="3"/>
        <charset val="134"/>
      </rPr>
      <t>元</t>
    </r>
  </si>
  <si>
    <t>表6-4</t>
  </si>
  <si>
    <t>人民陪审员</t>
  </si>
  <si>
    <t>加强人民陪审员经费保障和管理，人民陪审员忠实履行审判职责，保守审判秘密注重司法礼仪，维护司法形象。</t>
  </si>
  <si>
    <t>陪审员人数</t>
  </si>
  <si>
    <t>70人</t>
  </si>
  <si>
    <t>参审案件数</t>
  </si>
  <si>
    <t>500件</t>
  </si>
  <si>
    <t>陪审案件完成情况</t>
  </si>
  <si>
    <t>补助总额</t>
  </si>
  <si>
    <t>50000元</t>
  </si>
  <si>
    <t>达成效果</t>
  </si>
  <si>
    <t>表6-5</t>
  </si>
  <si>
    <t>国家司法救助经费</t>
  </si>
  <si>
    <t>为保障司法公正，维护社会和谐稳定，根据国家相关法律需对困难人群进行司法救助，保障被救助人基本生活。</t>
  </si>
  <si>
    <t>预计救助案件数</t>
  </si>
  <si>
    <t>6件</t>
  </si>
  <si>
    <t>救助金额合计</t>
  </si>
  <si>
    <t>180000元</t>
  </si>
  <si>
    <t>救助对象满意度</t>
  </si>
  <si>
    <t>表6-6</t>
  </si>
  <si>
    <t>庭审直播网络技术支持与服务费</t>
  </si>
  <si>
    <t>保障法院庭审直播网络全年畅通，运行安全高效，为法院审判工作提供网络技术及服务保障，做好司法公开工作，实现公开率90%以上。</t>
  </si>
  <si>
    <t>完成庭审直播数量</t>
  </si>
  <si>
    <t>设备全安装的科技法庭数量</t>
  </si>
  <si>
    <t>7个</t>
  </si>
  <si>
    <t>合同价</t>
  </si>
  <si>
    <t>90000元</t>
  </si>
  <si>
    <t>网络效果</t>
  </si>
  <si>
    <t>表6-7</t>
  </si>
  <si>
    <t>政法专网租赁费</t>
  </si>
  <si>
    <t>保障法院办公电话、互联网网络、政法专网网络、电子政务网网络全年畅通，运行安全高效，为法院审判工作提供网络技术及服务保障。</t>
  </si>
  <si>
    <t>汇聚光纤</t>
  </si>
  <si>
    <t>1条</t>
  </si>
  <si>
    <t>VPN专网</t>
  </si>
  <si>
    <t>4条</t>
  </si>
  <si>
    <t>150000元</t>
  </si>
  <si>
    <t>表6-8</t>
  </si>
  <si>
    <t>2017年未清算项目经费</t>
  </si>
  <si>
    <r>
      <rPr>
        <sz val="9"/>
        <rFont val="宋体"/>
        <family val="3"/>
        <charset val="134"/>
      </rPr>
      <t>5</t>
    </r>
    <r>
      <rPr>
        <sz val="9"/>
        <rFont val="宋体"/>
        <family val="3"/>
        <charset val="134"/>
      </rPr>
      <t>0000</t>
    </r>
    <r>
      <rPr>
        <sz val="9"/>
        <rFont val="宋体"/>
        <family val="3"/>
        <charset val="134"/>
      </rPr>
      <t>元</t>
    </r>
  </si>
  <si>
    <t>表6-9</t>
  </si>
  <si>
    <t>2018年未清算项目经费</t>
  </si>
  <si>
    <r>
      <rPr>
        <sz val="9"/>
        <rFont val="宋体"/>
        <family val="3"/>
        <charset val="134"/>
      </rPr>
      <t>40000</t>
    </r>
    <r>
      <rPr>
        <sz val="9"/>
        <rFont val="宋体"/>
        <family val="3"/>
        <charset val="134"/>
      </rPr>
      <t>元</t>
    </r>
  </si>
  <si>
    <t>表7</t>
  </si>
  <si>
    <t>部门整体支出绩效目标表</t>
  </si>
  <si>
    <t>（2023年度）                   单位：万元</t>
  </si>
  <si>
    <t>部门名称</t>
  </si>
  <si>
    <t>年度主要任务</t>
  </si>
  <si>
    <t>任务名称</t>
  </si>
  <si>
    <t>主要内容</t>
  </si>
  <si>
    <t>审判工作</t>
  </si>
  <si>
    <t>履行审判职责，服务经济社会发展大局，服务平安米易建设</t>
  </si>
  <si>
    <t>政治建设</t>
  </si>
  <si>
    <t>不断提升政治判断力、政治领悟力和政治执行力，把党的领导贯彻到法院工作的各方面各环节</t>
  </si>
  <si>
    <t>为群众办实事</t>
  </si>
  <si>
    <t>坚持人民至上，切实提高人民群众的司法获得感</t>
  </si>
  <si>
    <t>从严治院治警</t>
  </si>
  <si>
    <t>深化“阳光下的司法先锋”党建品牌打造，坚持以党建带队建，以队建促审判，推动审判执行主责主业提质增效</t>
  </si>
  <si>
    <t>年度部门整体支出预算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</si>
  <si>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</si>
  <si>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</si>
  <si>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</si>
  <si>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</si>
  <si>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</si>
  <si>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受理各类审判执行案件数</t>
  </si>
  <si>
    <r>
      <rPr>
        <sz val="10"/>
        <color theme="1"/>
        <rFont val="宋体"/>
        <family val="3"/>
        <charset val="134"/>
        <scheme val="minor"/>
      </rPr>
      <t>45</t>
    </r>
    <r>
      <rPr>
        <sz val="10"/>
        <color theme="1"/>
        <rFont val="宋体"/>
        <family val="3"/>
        <charset val="134"/>
        <scheme val="minor"/>
      </rPr>
      <t>00</t>
    </r>
    <r>
      <rPr>
        <sz val="10"/>
        <color theme="1"/>
        <rFont val="宋体"/>
        <family val="3"/>
        <charset val="134"/>
        <scheme val="minor"/>
      </rPr>
      <t>件</t>
    </r>
  </si>
  <si>
    <t>员额法官人均办案数</t>
  </si>
  <si>
    <r>
      <rPr>
        <sz val="10"/>
        <color theme="1"/>
        <rFont val="宋体"/>
        <family val="3"/>
        <charset val="134"/>
        <scheme val="minor"/>
      </rPr>
      <t>1</t>
    </r>
    <r>
      <rPr>
        <sz val="10"/>
        <color theme="1"/>
        <rFont val="宋体"/>
        <family val="3"/>
        <charset val="134"/>
        <scheme val="minor"/>
      </rPr>
      <t>80</t>
    </r>
    <r>
      <rPr>
        <sz val="10"/>
        <color theme="1"/>
        <rFont val="宋体"/>
        <family val="3"/>
        <charset val="134"/>
        <scheme val="minor"/>
      </rPr>
      <t>件</t>
    </r>
  </si>
  <si>
    <t>服判息诉率</t>
  </si>
  <si>
    <t>2023年全年</t>
  </si>
  <si>
    <t>部门预算总额</t>
  </si>
  <si>
    <t>1495.51万元</t>
  </si>
  <si>
    <t>效益指标</t>
  </si>
  <si>
    <t>经济效益指标</t>
  </si>
  <si>
    <t>工作成效</t>
  </si>
  <si>
    <t>巩固拓展两个一站式建设成果，努力让人民群众在每一个司法案件中感受到公平正义。</t>
  </si>
  <si>
    <t>生态效益指标</t>
  </si>
  <si>
    <t>可持续影响指标</t>
  </si>
  <si>
    <t>人民群众满意度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</si>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</sst>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_ "/>
    <numFmt numFmtId="179" formatCode="yyyy&quot;年&quot;mm&quot;月&quot;dd&quot;日&quot;"/>
  </numFmts>
  <fonts count="3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family val="3"/>
      <charset val="134"/>
    </font>
    <font>
      <sz val="9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</font>
    <font>
      <b/>
      <sz val="16"/>
      <name val="黑体"/>
      <charset val="134"/>
    </font>
    <font>
      <sz val="12"/>
      <color indexed="8"/>
      <name val="方正黑体简体"/>
      <family val="4"/>
      <charset val="134"/>
    </font>
    <font>
      <b/>
      <sz val="11"/>
      <color rgb="FF000000"/>
      <name val="宋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</borders>
  <cellStyleXfs count="2">
    <xf numFmtId="0" fontId="0" fillId="0" borderId="0">
      <alignment vertical="center"/>
    </xf>
    <xf numFmtId="0" fontId="26" fillId="0" borderId="0"/>
  </cellStyleXfs>
  <cellXfs count="18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14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15" xfId="0" applyFont="1" applyFill="1" applyBorder="1" applyAlignment="1">
      <alignment horizontal="center" vertical="center"/>
    </xf>
    <xf numFmtId="0" fontId="11" fillId="0" borderId="22" xfId="0" applyNumberFormat="1" applyFont="1" applyFill="1" applyBorder="1" applyAlignment="1" applyProtection="1">
      <alignment horizontal="center" vertical="center"/>
    </xf>
    <xf numFmtId="0" fontId="11" fillId="0" borderId="19" xfId="0" applyNumberFormat="1" applyFont="1" applyFill="1" applyBorder="1" applyAlignment="1" applyProtection="1">
      <alignment horizontal="center" vertical="center" wrapText="1"/>
    </xf>
    <xf numFmtId="0" fontId="8" fillId="0" borderId="12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2" xfId="0" applyFont="1" applyBorder="1">
      <alignment vertical="center"/>
    </xf>
    <xf numFmtId="0" fontId="8" fillId="0" borderId="10" xfId="0" applyFont="1" applyBorder="1">
      <alignment vertical="center"/>
    </xf>
    <xf numFmtId="0" fontId="13" fillId="0" borderId="3" xfId="0" applyFont="1" applyFill="1" applyBorder="1" applyAlignment="1">
      <alignment horizontal="center" vertical="center"/>
    </xf>
    <xf numFmtId="0" fontId="8" fillId="0" borderId="10" xfId="0" applyFont="1" applyBorder="1" applyAlignment="1">
      <alignment vertical="center" wrapText="1"/>
    </xf>
    <xf numFmtId="0" fontId="14" fillId="0" borderId="10" xfId="0" applyFont="1" applyBorder="1">
      <alignment vertical="center"/>
    </xf>
    <xf numFmtId="4" fontId="13" fillId="0" borderId="3" xfId="0" applyNumberFormat="1" applyFont="1" applyFill="1" applyBorder="1" applyAlignment="1">
      <alignment horizontal="right" vertical="center"/>
    </xf>
    <xf numFmtId="0" fontId="10" fillId="0" borderId="3" xfId="0" applyFont="1" applyFill="1" applyBorder="1" applyAlignment="1">
      <alignment horizontal="left" vertical="center"/>
    </xf>
    <xf numFmtId="4" fontId="10" fillId="0" borderId="3" xfId="0" applyNumberFormat="1" applyFont="1" applyFill="1" applyBorder="1" applyAlignment="1">
      <alignment horizontal="right" vertical="center"/>
    </xf>
    <xf numFmtId="0" fontId="8" fillId="0" borderId="24" xfId="0" applyFont="1" applyBorder="1">
      <alignment vertical="center"/>
    </xf>
    <xf numFmtId="0" fontId="8" fillId="0" borderId="24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2" xfId="0" applyFont="1" applyBorder="1" applyAlignment="1">
      <alignment horizontal="center" vertical="center"/>
    </xf>
    <xf numFmtId="0" fontId="8" fillId="0" borderId="25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11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8" fillId="0" borderId="26" xfId="0" applyFont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4" fontId="15" fillId="0" borderId="3" xfId="0" applyNumberFormat="1" applyFont="1" applyBorder="1" applyAlignment="1">
      <alignment horizontal="right" vertical="center"/>
    </xf>
    <xf numFmtId="49" fontId="10" fillId="0" borderId="3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8" fillId="0" borderId="10" xfId="0" applyFont="1" applyFill="1" applyBorder="1">
      <alignment vertical="center"/>
    </xf>
    <xf numFmtId="0" fontId="8" fillId="0" borderId="12" xfId="0" applyFont="1" applyFill="1" applyBorder="1">
      <alignment vertical="center"/>
    </xf>
    <xf numFmtId="0" fontId="10" fillId="0" borderId="12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center" vertical="center"/>
    </xf>
    <xf numFmtId="0" fontId="8" fillId="0" borderId="25" xfId="0" applyFont="1" applyFill="1" applyBorder="1">
      <alignment vertical="center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>
      <alignment vertical="center"/>
    </xf>
    <xf numFmtId="0" fontId="8" fillId="0" borderId="11" xfId="0" applyFont="1" applyFill="1" applyBorder="1" applyAlignment="1">
      <alignment vertical="center" wrapText="1"/>
    </xf>
    <xf numFmtId="0" fontId="14" fillId="0" borderId="10" xfId="0" applyFont="1" applyFill="1" applyBorder="1">
      <alignment vertical="center"/>
    </xf>
    <xf numFmtId="4" fontId="16" fillId="0" borderId="3" xfId="0" applyNumberFormat="1" applyFont="1" applyBorder="1" applyAlignment="1">
      <alignment horizontal="right" vertical="center"/>
    </xf>
    <xf numFmtId="0" fontId="14" fillId="0" borderId="11" xfId="0" applyFont="1" applyFill="1" applyBorder="1" applyAlignment="1">
      <alignment vertical="center" wrapText="1"/>
    </xf>
    <xf numFmtId="49" fontId="13" fillId="0" borderId="3" xfId="0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/>
    </xf>
    <xf numFmtId="0" fontId="13" fillId="0" borderId="20" xfId="0" applyFont="1" applyFill="1" applyBorder="1" applyAlignment="1">
      <alignment horizontal="center" vertical="center"/>
    </xf>
    <xf numFmtId="0" fontId="8" fillId="0" borderId="24" xfId="0" applyFont="1" applyFill="1" applyBorder="1">
      <alignment vertical="center"/>
    </xf>
    <xf numFmtId="0" fontId="8" fillId="0" borderId="24" xfId="0" applyFont="1" applyFill="1" applyBorder="1" applyAlignment="1">
      <alignment vertical="center" wrapText="1"/>
    </xf>
    <xf numFmtId="0" fontId="8" fillId="0" borderId="26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right" vertical="center" wrapText="1"/>
    </xf>
    <xf numFmtId="0" fontId="10" fillId="0" borderId="12" xfId="0" applyFont="1" applyFill="1" applyBorder="1" applyAlignment="1">
      <alignment horizontal="right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8" fillId="0" borderId="26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18" fillId="0" borderId="11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4" fontId="13" fillId="0" borderId="13" xfId="0" applyNumberFormat="1" applyFont="1" applyFill="1" applyBorder="1" applyAlignment="1">
      <alignment horizontal="right" vertical="center"/>
    </xf>
    <xf numFmtId="0" fontId="15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vertical="center" wrapText="1"/>
    </xf>
    <xf numFmtId="0" fontId="18" fillId="0" borderId="12" xfId="0" applyFont="1" applyFill="1" applyBorder="1" applyAlignment="1">
      <alignment vertical="center" wrapText="1"/>
    </xf>
    <xf numFmtId="49" fontId="15" fillId="0" borderId="3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>
      <alignment vertical="center"/>
    </xf>
    <xf numFmtId="0" fontId="2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20" fillId="0" borderId="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25" xfId="0" applyFont="1" applyFill="1" applyBorder="1" applyAlignment="1">
      <alignment vertical="center" wrapText="1"/>
    </xf>
    <xf numFmtId="0" fontId="19" fillId="0" borderId="10" xfId="0" applyFont="1" applyFill="1" applyBorder="1">
      <alignment vertical="center"/>
    </xf>
    <xf numFmtId="0" fontId="18" fillId="0" borderId="1" xfId="0" applyFont="1" applyFill="1" applyBorder="1">
      <alignment vertical="center"/>
    </xf>
    <xf numFmtId="0" fontId="19" fillId="0" borderId="1" xfId="0" applyFont="1" applyFill="1" applyBorder="1" applyAlignment="1">
      <alignment horizontal="right" vertical="center"/>
    </xf>
    <xf numFmtId="0" fontId="18" fillId="0" borderId="10" xfId="0" applyFont="1" applyFill="1" applyBorder="1">
      <alignment vertical="center"/>
    </xf>
    <xf numFmtId="0" fontId="18" fillId="0" borderId="24" xfId="0" applyFont="1" applyFill="1" applyBorder="1">
      <alignment vertical="center"/>
    </xf>
    <xf numFmtId="0" fontId="18" fillId="0" borderId="27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18" fillId="0" borderId="28" xfId="0" applyFont="1" applyFill="1" applyBorder="1" applyAlignment="1">
      <alignment vertical="center" wrapText="1"/>
    </xf>
    <xf numFmtId="0" fontId="18" fillId="0" borderId="26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22" fillId="0" borderId="0" xfId="0" applyFont="1" applyFill="1">
      <alignment vertical="center"/>
    </xf>
    <xf numFmtId="0" fontId="2" fillId="0" borderId="10" xfId="0" applyFont="1" applyFill="1" applyBorder="1">
      <alignment vertical="center"/>
    </xf>
    <xf numFmtId="0" fontId="2" fillId="0" borderId="11" xfId="0" applyFont="1" applyFill="1" applyBorder="1" applyAlignment="1">
      <alignment vertical="center" wrapText="1"/>
    </xf>
    <xf numFmtId="0" fontId="19" fillId="0" borderId="12" xfId="0" applyFont="1" applyFill="1" applyBorder="1" applyAlignment="1">
      <alignment horizontal="center" vertical="center"/>
    </xf>
    <xf numFmtId="4" fontId="23" fillId="0" borderId="3" xfId="0" applyNumberFormat="1" applyFont="1" applyBorder="1" applyAlignment="1">
      <alignment horizontal="right" vertical="center"/>
    </xf>
    <xf numFmtId="0" fontId="24" fillId="0" borderId="11" xfId="0" applyFont="1" applyFill="1" applyBorder="1" applyAlignment="1">
      <alignment vertical="center" wrapText="1"/>
    </xf>
    <xf numFmtId="0" fontId="24" fillId="0" borderId="10" xfId="0" applyFont="1" applyFill="1" applyBorder="1" applyAlignment="1">
      <alignment vertical="center" wrapText="1"/>
    </xf>
    <xf numFmtId="0" fontId="24" fillId="0" borderId="3" xfId="0" applyFont="1" applyFill="1" applyBorder="1" applyAlignment="1">
      <alignment vertical="center" wrapText="1"/>
    </xf>
    <xf numFmtId="0" fontId="25" fillId="0" borderId="10" xfId="0" applyFont="1" applyFill="1" applyBorder="1" applyAlignment="1">
      <alignment vertical="center" wrapText="1"/>
    </xf>
    <xf numFmtId="0" fontId="25" fillId="0" borderId="11" xfId="0" applyFont="1" applyFill="1" applyBorder="1" applyAlignment="1">
      <alignment vertical="center" wrapText="1"/>
    </xf>
    <xf numFmtId="0" fontId="24" fillId="0" borderId="24" xfId="0" applyFont="1" applyFill="1" applyBorder="1" applyAlignment="1">
      <alignment vertical="center" wrapText="1"/>
    </xf>
    <xf numFmtId="0" fontId="26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179" fontId="29" fillId="0" borderId="0" xfId="0" applyNumberFormat="1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8" fillId="0" borderId="1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right" vertical="center"/>
    </xf>
    <xf numFmtId="0" fontId="10" fillId="0" borderId="12" xfId="0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left" vertical="center"/>
    </xf>
    <xf numFmtId="178" fontId="11" fillId="0" borderId="3" xfId="0" applyNumberFormat="1" applyFont="1" applyFill="1" applyBorder="1" applyAlignment="1" applyProtection="1">
      <alignment horizontal="center" vertical="center"/>
    </xf>
    <xf numFmtId="3" fontId="11" fillId="0" borderId="3" xfId="0" applyNumberFormat="1" applyFont="1" applyFill="1" applyBorder="1" applyAlignment="1" applyProtection="1">
      <alignment horizontal="left" vertical="center"/>
    </xf>
    <xf numFmtId="49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4" xfId="0" applyNumberFormat="1" applyFont="1" applyFill="1" applyBorder="1" applyAlignment="1" applyProtection="1">
      <alignment horizontal="center" vertical="center"/>
    </xf>
    <xf numFmtId="0" fontId="11" fillId="0" borderId="17" xfId="0" applyNumberFormat="1" applyFont="1" applyFill="1" applyBorder="1" applyAlignment="1" applyProtection="1">
      <alignment horizontal="center" vertical="center"/>
    </xf>
    <xf numFmtId="9" fontId="11" fillId="0" borderId="14" xfId="0" applyNumberFormat="1" applyFont="1" applyFill="1" applyBorder="1" applyAlignment="1" applyProtection="1">
      <alignment horizontal="center" vertical="center"/>
    </xf>
    <xf numFmtId="0" fontId="11" fillId="0" borderId="18" xfId="0" applyNumberFormat="1" applyFont="1" applyFill="1" applyBorder="1" applyAlignment="1" applyProtection="1">
      <alignment horizontal="center" vertical="center"/>
    </xf>
    <xf numFmtId="49" fontId="11" fillId="0" borderId="19" xfId="0" applyNumberFormat="1" applyFont="1" applyFill="1" applyBorder="1" applyAlignment="1" applyProtection="1">
      <alignment horizontal="center" vertical="center" wrapText="1"/>
    </xf>
    <xf numFmtId="49" fontId="11" fillId="0" borderId="20" xfId="0" applyNumberFormat="1" applyFont="1" applyFill="1" applyBorder="1" applyAlignment="1" applyProtection="1">
      <alignment horizontal="center" vertical="center" wrapText="1"/>
    </xf>
    <xf numFmtId="49" fontId="11" fillId="0" borderId="21" xfId="0" applyNumberFormat="1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11" fillId="0" borderId="13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16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10" fontId="6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0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externalLink" Target="externalLinks/externalLink9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5.xml"/><Relationship Id="rId36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4.xml"/><Relationship Id="rId30" Type="http://schemas.openxmlformats.org/officeDocument/2006/relationships/externalLink" Target="externalLinks/externalLink7.xml"/><Relationship Id="rId35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15" sqref="A15"/>
    </sheetView>
  </sheetViews>
  <sheetFormatPr defaultColWidth="9" defaultRowHeight="14.25"/>
  <cols>
    <col min="1" max="1" width="123.125" style="125" customWidth="1"/>
    <col min="2" max="16384" width="9" style="125"/>
  </cols>
  <sheetData>
    <row r="1" spans="1:1" ht="137.1" customHeight="1">
      <c r="A1" s="126" t="s">
        <v>0</v>
      </c>
    </row>
    <row r="2" spans="1:1" ht="46.5">
      <c r="A2" s="127" t="s">
        <v>1</v>
      </c>
    </row>
    <row r="3" spans="1:1" ht="20.25">
      <c r="A3" s="128">
        <v>44960</v>
      </c>
    </row>
  </sheetData>
  <phoneticPr fontId="33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pane ySplit="5" topLeftCell="A33" activePane="bottomLeft" state="frozen"/>
      <selection pane="bottomLeft" activeCell="B3" sqref="B3"/>
    </sheetView>
  </sheetViews>
  <sheetFormatPr defaultColWidth="10" defaultRowHeight="13.5"/>
  <cols>
    <col min="1" max="1" width="1.5" style="50" customWidth="1"/>
    <col min="2" max="2" width="42.625" style="50" customWidth="1"/>
    <col min="3" max="3" width="16.625" style="50" customWidth="1"/>
    <col min="4" max="4" width="42.625" style="50" customWidth="1"/>
    <col min="5" max="5" width="15.25" style="50" customWidth="1"/>
    <col min="6" max="6" width="0.75" style="50" customWidth="1"/>
    <col min="7" max="11" width="9.75" style="50" customWidth="1"/>
    <col min="12" max="16384" width="10" style="50"/>
  </cols>
  <sheetData>
    <row r="1" spans="1:6" s="114" customFormat="1" ht="24.95" customHeight="1">
      <c r="A1" s="115"/>
      <c r="D1" s="2"/>
      <c r="E1" s="53" t="s">
        <v>2</v>
      </c>
      <c r="F1" s="116" t="s">
        <v>3</v>
      </c>
    </row>
    <row r="2" spans="1:6" ht="22.9" customHeight="1">
      <c r="A2" s="105"/>
      <c r="B2" s="129" t="s">
        <v>4</v>
      </c>
      <c r="C2" s="129"/>
      <c r="D2" s="129"/>
      <c r="E2" s="129"/>
      <c r="F2" s="82"/>
    </row>
    <row r="3" spans="1:6" ht="19.5" customHeight="1">
      <c r="A3" s="105"/>
      <c r="B3" s="56" t="s">
        <v>5</v>
      </c>
      <c r="D3" s="52"/>
      <c r="E3" s="117" t="s">
        <v>6</v>
      </c>
      <c r="F3" s="82"/>
    </row>
    <row r="4" spans="1:6" ht="26.1" customHeight="1">
      <c r="A4" s="105"/>
      <c r="B4" s="130" t="s">
        <v>7</v>
      </c>
      <c r="C4" s="130"/>
      <c r="D4" s="130" t="s">
        <v>8</v>
      </c>
      <c r="E4" s="130"/>
      <c r="F4" s="82"/>
    </row>
    <row r="5" spans="1:6" ht="26.1" customHeight="1">
      <c r="A5" s="105"/>
      <c r="B5" s="31" t="s">
        <v>9</v>
      </c>
      <c r="C5" s="31" t="s">
        <v>10</v>
      </c>
      <c r="D5" s="31" t="s">
        <v>9</v>
      </c>
      <c r="E5" s="31" t="s">
        <v>10</v>
      </c>
      <c r="F5" s="82"/>
    </row>
    <row r="6" spans="1:6" ht="26.1" customHeight="1">
      <c r="A6" s="131"/>
      <c r="B6" s="35" t="s">
        <v>11</v>
      </c>
      <c r="C6" s="48">
        <v>14955144.060000001</v>
      </c>
      <c r="D6" s="35" t="s">
        <v>12</v>
      </c>
      <c r="E6" s="36"/>
      <c r="F6" s="61"/>
    </row>
    <row r="7" spans="1:6" ht="26.1" customHeight="1">
      <c r="A7" s="131"/>
      <c r="B7" s="35" t="s">
        <v>13</v>
      </c>
      <c r="C7" s="36"/>
      <c r="D7" s="35" t="s">
        <v>14</v>
      </c>
      <c r="E7" s="36"/>
      <c r="F7" s="61"/>
    </row>
    <row r="8" spans="1:6" ht="26.1" customHeight="1">
      <c r="A8" s="131"/>
      <c r="B8" s="35" t="s">
        <v>15</v>
      </c>
      <c r="C8" s="36"/>
      <c r="D8" s="35" t="s">
        <v>16</v>
      </c>
      <c r="E8" s="36"/>
      <c r="F8" s="61"/>
    </row>
    <row r="9" spans="1:6" ht="26.1" customHeight="1">
      <c r="A9" s="131"/>
      <c r="B9" s="35" t="s">
        <v>17</v>
      </c>
      <c r="C9" s="36"/>
      <c r="D9" s="35" t="s">
        <v>18</v>
      </c>
      <c r="E9" s="67">
        <v>11436197.02</v>
      </c>
      <c r="F9" s="61"/>
    </row>
    <row r="10" spans="1:6" ht="26.1" customHeight="1">
      <c r="A10" s="131"/>
      <c r="B10" s="35" t="s">
        <v>19</v>
      </c>
      <c r="C10" s="36"/>
      <c r="D10" s="35" t="s">
        <v>20</v>
      </c>
      <c r="E10" s="36"/>
      <c r="F10" s="61"/>
    </row>
    <row r="11" spans="1:6" ht="26.1" customHeight="1">
      <c r="A11" s="131"/>
      <c r="B11" s="35" t="s">
        <v>21</v>
      </c>
      <c r="C11" s="36"/>
      <c r="D11" s="35" t="s">
        <v>22</v>
      </c>
      <c r="E11" s="36"/>
      <c r="F11" s="61"/>
    </row>
    <row r="12" spans="1:6" ht="26.1" customHeight="1">
      <c r="A12" s="131"/>
      <c r="B12" s="35" t="s">
        <v>23</v>
      </c>
      <c r="C12" s="36"/>
      <c r="D12" s="35" t="s">
        <v>24</v>
      </c>
      <c r="E12" s="36"/>
      <c r="F12" s="61"/>
    </row>
    <row r="13" spans="1:6" ht="26.1" customHeight="1">
      <c r="A13" s="131"/>
      <c r="B13" s="35" t="s">
        <v>23</v>
      </c>
      <c r="C13" s="36"/>
      <c r="D13" s="35" t="s">
        <v>25</v>
      </c>
      <c r="E13" s="67">
        <v>1398898.88</v>
      </c>
      <c r="F13" s="61"/>
    </row>
    <row r="14" spans="1:6" ht="26.1" customHeight="1">
      <c r="A14" s="131"/>
      <c r="B14" s="35" t="s">
        <v>23</v>
      </c>
      <c r="C14" s="36"/>
      <c r="D14" s="35" t="s">
        <v>26</v>
      </c>
      <c r="E14" s="36"/>
      <c r="F14" s="61"/>
    </row>
    <row r="15" spans="1:6" ht="26.1" customHeight="1">
      <c r="A15" s="131"/>
      <c r="B15" s="35" t="s">
        <v>23</v>
      </c>
      <c r="C15" s="36"/>
      <c r="D15" s="35" t="s">
        <v>27</v>
      </c>
      <c r="E15" s="67">
        <v>1025538.12</v>
      </c>
      <c r="F15" s="61"/>
    </row>
    <row r="16" spans="1:6" ht="26.1" customHeight="1">
      <c r="A16" s="131"/>
      <c r="B16" s="35" t="s">
        <v>23</v>
      </c>
      <c r="C16" s="36"/>
      <c r="D16" s="35" t="s">
        <v>28</v>
      </c>
      <c r="E16" s="36"/>
      <c r="F16" s="61"/>
    </row>
    <row r="17" spans="1:6" ht="26.1" customHeight="1">
      <c r="A17" s="131"/>
      <c r="B17" s="35" t="s">
        <v>23</v>
      </c>
      <c r="C17" s="36"/>
      <c r="D17" s="35" t="s">
        <v>29</v>
      </c>
      <c r="E17" s="36"/>
      <c r="F17" s="61"/>
    </row>
    <row r="18" spans="1:6" ht="26.1" customHeight="1">
      <c r="A18" s="131"/>
      <c r="B18" s="35" t="s">
        <v>23</v>
      </c>
      <c r="C18" s="36"/>
      <c r="D18" s="35" t="s">
        <v>30</v>
      </c>
      <c r="E18" s="36"/>
      <c r="F18" s="61"/>
    </row>
    <row r="19" spans="1:6" ht="26.1" customHeight="1">
      <c r="A19" s="131"/>
      <c r="B19" s="35" t="s">
        <v>23</v>
      </c>
      <c r="C19" s="36"/>
      <c r="D19" s="35" t="s">
        <v>31</v>
      </c>
      <c r="E19" s="36"/>
      <c r="F19" s="61"/>
    </row>
    <row r="20" spans="1:6" ht="26.1" customHeight="1">
      <c r="A20" s="131"/>
      <c r="B20" s="35" t="s">
        <v>23</v>
      </c>
      <c r="C20" s="36"/>
      <c r="D20" s="35" t="s">
        <v>32</v>
      </c>
      <c r="E20" s="36"/>
      <c r="F20" s="61"/>
    </row>
    <row r="21" spans="1:6" ht="26.1" customHeight="1">
      <c r="A21" s="131"/>
      <c r="B21" s="35" t="s">
        <v>23</v>
      </c>
      <c r="C21" s="36"/>
      <c r="D21" s="35" t="s">
        <v>33</v>
      </c>
      <c r="E21" s="36"/>
      <c r="F21" s="61"/>
    </row>
    <row r="22" spans="1:6" ht="26.1" customHeight="1">
      <c r="A22" s="131"/>
      <c r="B22" s="35" t="s">
        <v>23</v>
      </c>
      <c r="C22" s="36"/>
      <c r="D22" s="35" t="s">
        <v>34</v>
      </c>
      <c r="E22" s="36"/>
      <c r="F22" s="61"/>
    </row>
    <row r="23" spans="1:6" ht="26.1" customHeight="1">
      <c r="A23" s="131"/>
      <c r="B23" s="35" t="s">
        <v>23</v>
      </c>
      <c r="C23" s="36"/>
      <c r="D23" s="35" t="s">
        <v>35</v>
      </c>
      <c r="E23" s="36"/>
      <c r="F23" s="61"/>
    </row>
    <row r="24" spans="1:6" ht="26.1" customHeight="1">
      <c r="A24" s="131"/>
      <c r="B24" s="35" t="s">
        <v>23</v>
      </c>
      <c r="C24" s="36"/>
      <c r="D24" s="35" t="s">
        <v>36</v>
      </c>
      <c r="E24" s="36"/>
      <c r="F24" s="61"/>
    </row>
    <row r="25" spans="1:6" ht="26.1" customHeight="1">
      <c r="A25" s="131"/>
      <c r="B25" s="35" t="s">
        <v>23</v>
      </c>
      <c r="C25" s="36"/>
      <c r="D25" s="35" t="s">
        <v>37</v>
      </c>
      <c r="E25" s="67">
        <v>1094510.04</v>
      </c>
      <c r="F25" s="61"/>
    </row>
    <row r="26" spans="1:6" ht="26.1" customHeight="1">
      <c r="A26" s="131"/>
      <c r="B26" s="35" t="s">
        <v>23</v>
      </c>
      <c r="C26" s="36"/>
      <c r="D26" s="35" t="s">
        <v>38</v>
      </c>
      <c r="E26" s="36"/>
      <c r="F26" s="61"/>
    </row>
    <row r="27" spans="1:6" ht="26.1" customHeight="1">
      <c r="A27" s="131"/>
      <c r="B27" s="35" t="s">
        <v>23</v>
      </c>
      <c r="C27" s="36"/>
      <c r="D27" s="35" t="s">
        <v>39</v>
      </c>
      <c r="E27" s="36"/>
      <c r="F27" s="61"/>
    </row>
    <row r="28" spans="1:6" ht="26.1" customHeight="1">
      <c r="A28" s="131"/>
      <c r="B28" s="35" t="s">
        <v>23</v>
      </c>
      <c r="C28" s="36"/>
      <c r="D28" s="35" t="s">
        <v>40</v>
      </c>
      <c r="E28" s="36"/>
      <c r="F28" s="61"/>
    </row>
    <row r="29" spans="1:6" ht="26.1" customHeight="1">
      <c r="A29" s="131"/>
      <c r="B29" s="35" t="s">
        <v>23</v>
      </c>
      <c r="C29" s="36"/>
      <c r="D29" s="35" t="s">
        <v>41</v>
      </c>
      <c r="E29" s="36"/>
      <c r="F29" s="61"/>
    </row>
    <row r="30" spans="1:6" ht="26.1" customHeight="1">
      <c r="A30" s="131"/>
      <c r="B30" s="35" t="s">
        <v>23</v>
      </c>
      <c r="C30" s="36"/>
      <c r="D30" s="35" t="s">
        <v>42</v>
      </c>
      <c r="E30" s="36"/>
      <c r="F30" s="61"/>
    </row>
    <row r="31" spans="1:6" ht="26.1" customHeight="1">
      <c r="A31" s="131"/>
      <c r="B31" s="35" t="s">
        <v>23</v>
      </c>
      <c r="C31" s="36"/>
      <c r="D31" s="35" t="s">
        <v>43</v>
      </c>
      <c r="E31" s="36"/>
      <c r="F31" s="61"/>
    </row>
    <row r="32" spans="1:6" ht="26.1" customHeight="1">
      <c r="A32" s="131"/>
      <c r="B32" s="35" t="s">
        <v>23</v>
      </c>
      <c r="C32" s="36"/>
      <c r="D32" s="35" t="s">
        <v>44</v>
      </c>
      <c r="E32" s="36"/>
      <c r="F32" s="61"/>
    </row>
    <row r="33" spans="1:6" ht="26.1" customHeight="1">
      <c r="A33" s="131"/>
      <c r="B33" s="35" t="s">
        <v>23</v>
      </c>
      <c r="C33" s="36"/>
      <c r="D33" s="35" t="s">
        <v>45</v>
      </c>
      <c r="E33" s="36"/>
      <c r="F33" s="61"/>
    </row>
    <row r="34" spans="1:6" ht="26.1" customHeight="1">
      <c r="A34" s="131"/>
      <c r="B34" s="35" t="s">
        <v>23</v>
      </c>
      <c r="C34" s="36"/>
      <c r="D34" s="35" t="s">
        <v>46</v>
      </c>
      <c r="E34" s="36"/>
      <c r="F34" s="61"/>
    </row>
    <row r="35" spans="1:6" ht="26.1" customHeight="1">
      <c r="A35" s="131"/>
      <c r="B35" s="35" t="s">
        <v>23</v>
      </c>
      <c r="C35" s="36"/>
      <c r="D35" s="35" t="s">
        <v>47</v>
      </c>
      <c r="E35" s="36"/>
      <c r="F35" s="61"/>
    </row>
    <row r="36" spans="1:6" ht="26.1" customHeight="1">
      <c r="A36" s="62"/>
      <c r="B36" s="31" t="s">
        <v>48</v>
      </c>
      <c r="C36" s="118">
        <v>14955144.060000001</v>
      </c>
      <c r="D36" s="31" t="s">
        <v>49</v>
      </c>
      <c r="E36" s="118">
        <v>14955144.060000001</v>
      </c>
      <c r="F36" s="64"/>
    </row>
    <row r="37" spans="1:6" ht="26.1" customHeight="1">
      <c r="A37" s="54"/>
      <c r="B37" s="35" t="s">
        <v>50</v>
      </c>
      <c r="C37" s="36"/>
      <c r="D37" s="35" t="s">
        <v>51</v>
      </c>
      <c r="E37" s="36"/>
      <c r="F37" s="119"/>
    </row>
    <row r="38" spans="1:6" ht="26.1" customHeight="1">
      <c r="A38" s="120"/>
      <c r="B38" s="35" t="s">
        <v>52</v>
      </c>
      <c r="C38" s="36"/>
      <c r="D38" s="35" t="s">
        <v>53</v>
      </c>
      <c r="E38" s="36"/>
      <c r="F38" s="119"/>
    </row>
    <row r="39" spans="1:6" ht="26.1" customHeight="1">
      <c r="A39" s="120"/>
      <c r="B39" s="121"/>
      <c r="C39" s="121"/>
      <c r="D39" s="35" t="s">
        <v>54</v>
      </c>
      <c r="E39" s="36"/>
      <c r="F39" s="119"/>
    </row>
    <row r="40" spans="1:6" ht="26.1" customHeight="1">
      <c r="A40" s="122"/>
      <c r="B40" s="31" t="s">
        <v>55</v>
      </c>
      <c r="C40" s="118">
        <v>14955144.060000001</v>
      </c>
      <c r="D40" s="31" t="s">
        <v>56</v>
      </c>
      <c r="E40" s="118">
        <v>14955144.060000001</v>
      </c>
      <c r="F40" s="123"/>
    </row>
    <row r="41" spans="1:6" ht="9.75" customHeight="1">
      <c r="A41" s="106"/>
      <c r="B41" s="106"/>
      <c r="C41" s="124"/>
      <c r="D41" s="124"/>
      <c r="E41" s="106"/>
      <c r="F41" s="107"/>
    </row>
  </sheetData>
  <mergeCells count="4">
    <mergeCell ref="B2:E2"/>
    <mergeCell ref="B4:C4"/>
    <mergeCell ref="D4:E4"/>
    <mergeCell ref="A6:A35"/>
  </mergeCells>
  <phoneticPr fontId="33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style="50" customWidth="1"/>
    <col min="2" max="2" width="16.875" style="50" customWidth="1"/>
    <col min="3" max="3" width="31.75" style="50" customWidth="1"/>
    <col min="4" max="4" width="15.25" style="50" customWidth="1"/>
    <col min="5" max="5" width="13" style="50" customWidth="1"/>
    <col min="6" max="6" width="15.25" style="50" customWidth="1"/>
    <col min="7" max="14" width="13" style="50" customWidth="1"/>
    <col min="15" max="15" width="1.5" style="50" customWidth="1"/>
    <col min="16" max="16" width="9.75" style="50" customWidth="1"/>
    <col min="17" max="16384" width="10" style="50"/>
  </cols>
  <sheetData>
    <row r="1" spans="1:15" ht="24.95" customHeight="1">
      <c r="A1" s="51"/>
      <c r="B1" s="2"/>
      <c r="C1" s="52"/>
      <c r="D1" s="111"/>
      <c r="E1" s="111"/>
      <c r="F1" s="111"/>
      <c r="G1" s="52"/>
      <c r="H1" s="52"/>
      <c r="I1" s="52"/>
      <c r="L1" s="52"/>
      <c r="M1" s="52"/>
      <c r="N1" s="53" t="s">
        <v>57</v>
      </c>
      <c r="O1" s="54"/>
    </row>
    <row r="2" spans="1:15" ht="22.9" customHeight="1">
      <c r="A2" s="51"/>
      <c r="B2" s="132" t="s">
        <v>58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54" t="s">
        <v>3</v>
      </c>
    </row>
    <row r="3" spans="1:15" ht="19.5" customHeight="1">
      <c r="A3" s="55"/>
      <c r="B3" s="133" t="s">
        <v>5</v>
      </c>
      <c r="C3" s="133"/>
      <c r="D3" s="55"/>
      <c r="E3" s="55"/>
      <c r="F3" s="99"/>
      <c r="G3" s="55"/>
      <c r="H3" s="99"/>
      <c r="I3" s="99"/>
      <c r="J3" s="99"/>
      <c r="K3" s="99"/>
      <c r="L3" s="99"/>
      <c r="M3" s="99"/>
      <c r="N3" s="57" t="s">
        <v>6</v>
      </c>
      <c r="O3" s="58"/>
    </row>
    <row r="4" spans="1:15" ht="24.4" customHeight="1">
      <c r="A4" s="59"/>
      <c r="B4" s="134" t="s">
        <v>9</v>
      </c>
      <c r="C4" s="134"/>
      <c r="D4" s="134" t="s">
        <v>59</v>
      </c>
      <c r="E4" s="134" t="s">
        <v>60</v>
      </c>
      <c r="F4" s="134" t="s">
        <v>61</v>
      </c>
      <c r="G4" s="134" t="s">
        <v>62</v>
      </c>
      <c r="H4" s="134" t="s">
        <v>63</v>
      </c>
      <c r="I4" s="134" t="s">
        <v>64</v>
      </c>
      <c r="J4" s="134" t="s">
        <v>65</v>
      </c>
      <c r="K4" s="134" t="s">
        <v>66</v>
      </c>
      <c r="L4" s="134" t="s">
        <v>67</v>
      </c>
      <c r="M4" s="134" t="s">
        <v>68</v>
      </c>
      <c r="N4" s="134" t="s">
        <v>69</v>
      </c>
      <c r="O4" s="61"/>
    </row>
    <row r="5" spans="1:15" ht="24.4" customHeight="1">
      <c r="A5" s="59"/>
      <c r="B5" s="134" t="s">
        <v>70</v>
      </c>
      <c r="C5" s="134" t="s">
        <v>71</v>
      </c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61"/>
    </row>
    <row r="6" spans="1:15" ht="24.4" customHeight="1">
      <c r="A6" s="59"/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61"/>
    </row>
    <row r="7" spans="1:15" ht="27" customHeight="1">
      <c r="A7" s="62"/>
      <c r="B7" s="31"/>
      <c r="C7" s="31" t="s">
        <v>72</v>
      </c>
      <c r="D7" s="48">
        <v>14955144.060000001</v>
      </c>
      <c r="E7" s="34"/>
      <c r="F7" s="48">
        <v>14955144.060000001</v>
      </c>
      <c r="G7" s="34"/>
      <c r="H7" s="34"/>
      <c r="I7" s="34"/>
      <c r="J7" s="34"/>
      <c r="K7" s="34"/>
      <c r="L7" s="34"/>
      <c r="M7" s="34"/>
      <c r="N7" s="34"/>
      <c r="O7" s="64"/>
    </row>
    <row r="8" spans="1:15" ht="27" customHeight="1">
      <c r="A8" s="62"/>
      <c r="B8" s="47">
        <v>147001</v>
      </c>
      <c r="C8" s="47" t="s">
        <v>0</v>
      </c>
      <c r="D8" s="48">
        <v>14955144.060000001</v>
      </c>
      <c r="E8" s="34"/>
      <c r="F8" s="48">
        <v>14955144.060000001</v>
      </c>
      <c r="G8" s="34"/>
      <c r="H8" s="34"/>
      <c r="I8" s="34"/>
      <c r="J8" s="34"/>
      <c r="K8" s="34"/>
      <c r="L8" s="34"/>
      <c r="M8" s="34"/>
      <c r="N8" s="34"/>
      <c r="O8" s="64"/>
    </row>
    <row r="9" spans="1:15" ht="27" customHeight="1">
      <c r="A9" s="62"/>
      <c r="B9" s="31"/>
      <c r="C9" s="31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64"/>
    </row>
    <row r="10" spans="1:15" ht="27" customHeight="1">
      <c r="A10" s="62"/>
      <c r="B10" s="31"/>
      <c r="C10" s="31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64"/>
    </row>
    <row r="11" spans="1:15" ht="27" customHeight="1">
      <c r="A11" s="62"/>
      <c r="B11" s="31"/>
      <c r="C11" s="31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64"/>
    </row>
    <row r="12" spans="1:15" ht="27" customHeight="1">
      <c r="A12" s="62"/>
      <c r="B12" s="31"/>
      <c r="C12" s="31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64"/>
    </row>
    <row r="13" spans="1:15" ht="27" customHeight="1">
      <c r="A13" s="62"/>
      <c r="B13" s="31"/>
      <c r="C13" s="31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64"/>
    </row>
    <row r="14" spans="1:15" ht="27" customHeight="1">
      <c r="A14" s="62"/>
      <c r="B14" s="31"/>
      <c r="C14" s="31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64"/>
    </row>
    <row r="15" spans="1:15" ht="27" customHeight="1">
      <c r="A15" s="62"/>
      <c r="B15" s="31"/>
      <c r="C15" s="31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64"/>
    </row>
    <row r="16" spans="1:15" ht="27" customHeight="1">
      <c r="A16" s="62"/>
      <c r="B16" s="31"/>
      <c r="C16" s="31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64"/>
    </row>
    <row r="17" spans="1:15" ht="27" customHeight="1">
      <c r="A17" s="62"/>
      <c r="B17" s="31"/>
      <c r="C17" s="31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64"/>
    </row>
    <row r="18" spans="1:15" ht="27" customHeight="1">
      <c r="A18" s="62"/>
      <c r="B18" s="31"/>
      <c r="C18" s="31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64"/>
    </row>
    <row r="19" spans="1:15" ht="27" customHeight="1">
      <c r="A19" s="62"/>
      <c r="B19" s="31"/>
      <c r="C19" s="31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64"/>
    </row>
    <row r="20" spans="1:15" ht="27" customHeight="1">
      <c r="A20" s="62"/>
      <c r="B20" s="31"/>
      <c r="C20" s="31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64"/>
    </row>
    <row r="21" spans="1:15" ht="27" customHeight="1">
      <c r="A21" s="59"/>
      <c r="B21" s="35"/>
      <c r="C21" s="35" t="s">
        <v>23</v>
      </c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60"/>
    </row>
    <row r="22" spans="1:15" ht="27" customHeight="1">
      <c r="A22" s="59"/>
      <c r="B22" s="35"/>
      <c r="C22" s="35" t="s">
        <v>23</v>
      </c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60"/>
    </row>
    <row r="23" spans="1:15" ht="9.75" customHeight="1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70"/>
      <c r="O23" s="7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workbookViewId="0">
      <pane ySplit="6" topLeftCell="A7" activePane="bottomLeft" state="frozen"/>
      <selection pane="bottomLeft" activeCell="G7" sqref="G7:I7"/>
    </sheetView>
  </sheetViews>
  <sheetFormatPr defaultColWidth="10" defaultRowHeight="13.5"/>
  <cols>
    <col min="1" max="1" width="1.5" style="50" customWidth="1"/>
    <col min="2" max="3" width="6.125" style="50" customWidth="1"/>
    <col min="4" max="4" width="8.625" style="50" customWidth="1"/>
    <col min="5" max="5" width="16.875" style="50" customWidth="1"/>
    <col min="6" max="6" width="41" style="50" customWidth="1"/>
    <col min="7" max="10" width="16.375" style="50" customWidth="1"/>
    <col min="11" max="11" width="22.875" style="50" customWidth="1"/>
    <col min="12" max="12" width="1.5" style="50" customWidth="1"/>
    <col min="13" max="14" width="9.75" style="50" customWidth="1"/>
    <col min="15" max="16384" width="10" style="50"/>
  </cols>
  <sheetData>
    <row r="1" spans="1:12" ht="24.95" customHeight="1">
      <c r="A1" s="51"/>
      <c r="B1" s="2" t="s">
        <v>73</v>
      </c>
      <c r="C1" s="2"/>
      <c r="D1" s="2"/>
      <c r="E1" s="52"/>
      <c r="F1" s="52"/>
      <c r="G1" s="111"/>
      <c r="H1" s="111"/>
      <c r="I1" s="111"/>
      <c r="J1" s="111"/>
      <c r="K1" s="53" t="s">
        <v>74</v>
      </c>
      <c r="L1" s="54"/>
    </row>
    <row r="2" spans="1:12" ht="22.9" customHeight="1">
      <c r="A2" s="51"/>
      <c r="B2" s="132" t="s">
        <v>75</v>
      </c>
      <c r="C2" s="132"/>
      <c r="D2" s="132"/>
      <c r="E2" s="132"/>
      <c r="F2" s="132"/>
      <c r="G2" s="132"/>
      <c r="H2" s="132"/>
      <c r="I2" s="132"/>
      <c r="J2" s="132"/>
      <c r="K2" s="132"/>
      <c r="L2" s="54" t="s">
        <v>3</v>
      </c>
    </row>
    <row r="3" spans="1:12" ht="19.5" customHeight="1">
      <c r="A3" s="55"/>
      <c r="B3" s="133" t="s">
        <v>5</v>
      </c>
      <c r="C3" s="133"/>
      <c r="D3" s="133"/>
      <c r="E3" s="133"/>
      <c r="F3" s="133"/>
      <c r="G3" s="55"/>
      <c r="H3" s="55"/>
      <c r="I3" s="99"/>
      <c r="J3" s="99"/>
      <c r="K3" s="57" t="s">
        <v>6</v>
      </c>
      <c r="L3" s="58"/>
    </row>
    <row r="4" spans="1:12" ht="24.4" customHeight="1">
      <c r="A4" s="54"/>
      <c r="B4" s="130" t="s">
        <v>9</v>
      </c>
      <c r="C4" s="130"/>
      <c r="D4" s="130"/>
      <c r="E4" s="130"/>
      <c r="F4" s="130"/>
      <c r="G4" s="130" t="s">
        <v>59</v>
      </c>
      <c r="H4" s="130" t="s">
        <v>76</v>
      </c>
      <c r="I4" s="130" t="s">
        <v>77</v>
      </c>
      <c r="J4" s="130" t="s">
        <v>78</v>
      </c>
      <c r="K4" s="130" t="s">
        <v>79</v>
      </c>
      <c r="L4" s="60"/>
    </row>
    <row r="5" spans="1:12" ht="24.4" customHeight="1">
      <c r="A5" s="59"/>
      <c r="B5" s="130" t="s">
        <v>80</v>
      </c>
      <c r="C5" s="130"/>
      <c r="D5" s="130"/>
      <c r="E5" s="130" t="s">
        <v>70</v>
      </c>
      <c r="F5" s="130" t="s">
        <v>81</v>
      </c>
      <c r="G5" s="130"/>
      <c r="H5" s="130"/>
      <c r="I5" s="130"/>
      <c r="J5" s="130"/>
      <c r="K5" s="130"/>
      <c r="L5" s="60"/>
    </row>
    <row r="6" spans="1:12" ht="24.4" customHeight="1">
      <c r="A6" s="59"/>
      <c r="B6" s="31" t="s">
        <v>82</v>
      </c>
      <c r="C6" s="31" t="s">
        <v>83</v>
      </c>
      <c r="D6" s="31" t="s">
        <v>84</v>
      </c>
      <c r="E6" s="130"/>
      <c r="F6" s="130"/>
      <c r="G6" s="130"/>
      <c r="H6" s="130"/>
      <c r="I6" s="130"/>
      <c r="J6" s="130"/>
      <c r="K6" s="130"/>
      <c r="L6" s="61"/>
    </row>
    <row r="7" spans="1:12" ht="27" customHeight="1">
      <c r="A7" s="62"/>
      <c r="B7" s="31"/>
      <c r="C7" s="31"/>
      <c r="D7" s="31"/>
      <c r="E7" s="31"/>
      <c r="F7" s="31" t="s">
        <v>72</v>
      </c>
      <c r="G7" s="34">
        <f>H7+I7+J7+K7</f>
        <v>14955144.060000001</v>
      </c>
      <c r="H7" s="34">
        <v>13475144.060000001</v>
      </c>
      <c r="I7" s="34">
        <v>1480000</v>
      </c>
      <c r="J7" s="34"/>
      <c r="K7" s="34"/>
      <c r="L7" s="64"/>
    </row>
    <row r="8" spans="1:12" ht="24" customHeight="1">
      <c r="A8" s="62"/>
      <c r="B8" s="47">
        <v>204</v>
      </c>
      <c r="C8" s="47"/>
      <c r="D8" s="47"/>
      <c r="E8" s="47">
        <v>147001</v>
      </c>
      <c r="F8" s="77" t="s">
        <v>85</v>
      </c>
      <c r="G8" s="67">
        <v>11436197.02</v>
      </c>
      <c r="H8" s="67">
        <v>9956197.0199999996</v>
      </c>
      <c r="I8" s="67">
        <v>1480000</v>
      </c>
      <c r="J8" s="34"/>
      <c r="K8" s="34"/>
      <c r="L8" s="64"/>
    </row>
    <row r="9" spans="1:12" ht="24" customHeight="1">
      <c r="A9" s="62"/>
      <c r="B9" s="47">
        <v>204</v>
      </c>
      <c r="C9" s="84" t="s">
        <v>86</v>
      </c>
      <c r="D9" s="84"/>
      <c r="E9" s="47">
        <v>147001</v>
      </c>
      <c r="F9" s="77" t="s">
        <v>87</v>
      </c>
      <c r="G9" s="67">
        <v>11436197.02</v>
      </c>
      <c r="H9" s="67">
        <v>9956197.0199999996</v>
      </c>
      <c r="I9" s="67">
        <v>1480000</v>
      </c>
      <c r="J9" s="34"/>
      <c r="K9" s="34"/>
      <c r="L9" s="64"/>
    </row>
    <row r="10" spans="1:12" ht="24" customHeight="1">
      <c r="A10" s="62"/>
      <c r="B10" s="47">
        <v>204</v>
      </c>
      <c r="C10" s="84" t="s">
        <v>86</v>
      </c>
      <c r="D10" s="84" t="s">
        <v>88</v>
      </c>
      <c r="E10" s="47">
        <v>147001</v>
      </c>
      <c r="F10" s="77" t="s">
        <v>89</v>
      </c>
      <c r="G10" s="67">
        <v>9956197.0199999996</v>
      </c>
      <c r="H10" s="67">
        <v>9956197.0199999996</v>
      </c>
      <c r="I10" s="67"/>
      <c r="J10" s="34"/>
      <c r="K10" s="34"/>
      <c r="L10" s="64"/>
    </row>
    <row r="11" spans="1:12" ht="24" customHeight="1">
      <c r="A11" s="62"/>
      <c r="B11" s="47">
        <v>204</v>
      </c>
      <c r="C11" s="84" t="s">
        <v>86</v>
      </c>
      <c r="D11" s="84" t="s">
        <v>90</v>
      </c>
      <c r="E11" s="47">
        <v>147001</v>
      </c>
      <c r="F11" s="77" t="s">
        <v>91</v>
      </c>
      <c r="G11" s="67">
        <v>1480000</v>
      </c>
      <c r="H11" s="67"/>
      <c r="I11" s="67">
        <v>1480000</v>
      </c>
      <c r="J11" s="34"/>
      <c r="K11" s="34"/>
      <c r="L11" s="64"/>
    </row>
    <row r="12" spans="1:12" ht="24" customHeight="1">
      <c r="A12" s="62"/>
      <c r="B12" s="47">
        <v>208</v>
      </c>
      <c r="C12" s="47"/>
      <c r="D12" s="47"/>
      <c r="E12" s="47">
        <v>147001</v>
      </c>
      <c r="F12" s="77" t="s">
        <v>92</v>
      </c>
      <c r="G12" s="67">
        <v>1398898.88</v>
      </c>
      <c r="H12" s="67">
        <v>1398898.88</v>
      </c>
      <c r="I12" s="67"/>
      <c r="J12" s="34"/>
      <c r="K12" s="34"/>
      <c r="L12" s="64"/>
    </row>
    <row r="13" spans="1:12" ht="24" customHeight="1">
      <c r="A13" s="62"/>
      <c r="B13" s="47">
        <v>208</v>
      </c>
      <c r="C13" s="84" t="s">
        <v>86</v>
      </c>
      <c r="D13" s="47"/>
      <c r="E13" s="47">
        <v>147001</v>
      </c>
      <c r="F13" s="77" t="s">
        <v>93</v>
      </c>
      <c r="G13" s="67">
        <v>1359346.88</v>
      </c>
      <c r="H13" s="67">
        <v>1359346.88</v>
      </c>
      <c r="I13" s="67"/>
      <c r="J13" s="34"/>
      <c r="K13" s="34"/>
      <c r="L13" s="64"/>
    </row>
    <row r="14" spans="1:12" ht="24" customHeight="1">
      <c r="A14" s="62"/>
      <c r="B14" s="47">
        <v>208</v>
      </c>
      <c r="C14" s="84" t="s">
        <v>86</v>
      </c>
      <c r="D14" s="84" t="s">
        <v>86</v>
      </c>
      <c r="E14" s="47">
        <v>147001</v>
      </c>
      <c r="F14" s="77" t="s">
        <v>94</v>
      </c>
      <c r="G14" s="67">
        <v>1359346.88</v>
      </c>
      <c r="H14" s="67">
        <v>1359346.88</v>
      </c>
      <c r="I14" s="67"/>
      <c r="J14" s="34"/>
      <c r="K14" s="34"/>
      <c r="L14" s="64"/>
    </row>
    <row r="15" spans="1:12" ht="24" customHeight="1">
      <c r="A15" s="62"/>
      <c r="B15" s="47">
        <v>208</v>
      </c>
      <c r="C15" s="84" t="s">
        <v>95</v>
      </c>
      <c r="D15" s="84"/>
      <c r="E15" s="47">
        <v>147001</v>
      </c>
      <c r="F15" s="77" t="s">
        <v>96</v>
      </c>
      <c r="G15" s="67">
        <v>39552</v>
      </c>
      <c r="H15" s="67">
        <v>39552</v>
      </c>
      <c r="I15" s="67"/>
      <c r="J15" s="34"/>
      <c r="K15" s="34"/>
      <c r="L15" s="64"/>
    </row>
    <row r="16" spans="1:12" ht="24" customHeight="1">
      <c r="A16" s="62"/>
      <c r="B16" s="47">
        <v>208</v>
      </c>
      <c r="C16" s="84" t="s">
        <v>95</v>
      </c>
      <c r="D16" s="84" t="s">
        <v>88</v>
      </c>
      <c r="E16" s="47">
        <v>147001</v>
      </c>
      <c r="F16" s="77" t="s">
        <v>97</v>
      </c>
      <c r="G16" s="67">
        <v>39552</v>
      </c>
      <c r="H16" s="67">
        <v>39552</v>
      </c>
      <c r="I16" s="67"/>
      <c r="J16" s="34"/>
      <c r="K16" s="34"/>
      <c r="L16" s="64"/>
    </row>
    <row r="17" spans="1:12" ht="24" customHeight="1">
      <c r="A17" s="62"/>
      <c r="B17" s="47">
        <v>210</v>
      </c>
      <c r="C17" s="47"/>
      <c r="D17" s="47"/>
      <c r="E17" s="47">
        <v>147001</v>
      </c>
      <c r="F17" s="77" t="s">
        <v>98</v>
      </c>
      <c r="G17" s="67">
        <v>1025538.12</v>
      </c>
      <c r="H17" s="67">
        <v>1025538.12</v>
      </c>
      <c r="I17" s="67"/>
      <c r="J17" s="34"/>
      <c r="K17" s="34"/>
      <c r="L17" s="64"/>
    </row>
    <row r="18" spans="1:12" ht="24" customHeight="1">
      <c r="A18" s="62"/>
      <c r="B18" s="47">
        <v>201</v>
      </c>
      <c r="C18" s="47">
        <v>11</v>
      </c>
      <c r="D18" s="86"/>
      <c r="E18" s="47">
        <v>147001</v>
      </c>
      <c r="F18" s="77" t="s">
        <v>99</v>
      </c>
      <c r="G18" s="67">
        <v>1025538.12</v>
      </c>
      <c r="H18" s="67">
        <v>1025538.12</v>
      </c>
      <c r="I18" s="67"/>
      <c r="J18" s="34"/>
      <c r="K18" s="34"/>
      <c r="L18" s="64"/>
    </row>
    <row r="19" spans="1:12" ht="24" customHeight="1">
      <c r="A19" s="62"/>
      <c r="B19" s="47">
        <v>210</v>
      </c>
      <c r="C19" s="47">
        <v>11</v>
      </c>
      <c r="D19" s="84" t="s">
        <v>88</v>
      </c>
      <c r="E19" s="47">
        <v>147001</v>
      </c>
      <c r="F19" s="77" t="s">
        <v>100</v>
      </c>
      <c r="G19" s="67">
        <v>702310.61</v>
      </c>
      <c r="H19" s="67">
        <v>702310.61</v>
      </c>
      <c r="I19" s="67"/>
      <c r="J19" s="34"/>
      <c r="K19" s="34"/>
      <c r="L19" s="64"/>
    </row>
    <row r="20" spans="1:12" ht="24" customHeight="1">
      <c r="A20" s="59"/>
      <c r="B20" s="47">
        <v>210</v>
      </c>
      <c r="C20" s="47">
        <v>11</v>
      </c>
      <c r="D20" s="84" t="s">
        <v>101</v>
      </c>
      <c r="E20" s="47">
        <v>147001</v>
      </c>
      <c r="F20" s="77" t="s">
        <v>102</v>
      </c>
      <c r="G20" s="67">
        <v>49600</v>
      </c>
      <c r="H20" s="67">
        <v>49600</v>
      </c>
      <c r="I20" s="67"/>
      <c r="J20" s="36"/>
      <c r="K20" s="36"/>
      <c r="L20" s="60"/>
    </row>
    <row r="21" spans="1:12" ht="24" customHeight="1">
      <c r="A21" s="59"/>
      <c r="B21" s="47">
        <v>210</v>
      </c>
      <c r="C21" s="47">
        <v>11</v>
      </c>
      <c r="D21" s="84" t="s">
        <v>103</v>
      </c>
      <c r="E21" s="47">
        <v>147001</v>
      </c>
      <c r="F21" s="77" t="s">
        <v>104</v>
      </c>
      <c r="G21" s="67">
        <v>273627.51</v>
      </c>
      <c r="H21" s="67">
        <v>273627.51</v>
      </c>
      <c r="I21" s="67"/>
      <c r="J21" s="36"/>
      <c r="K21" s="36"/>
      <c r="L21" s="60"/>
    </row>
    <row r="22" spans="1:12" ht="24" customHeight="1">
      <c r="A22" s="59"/>
      <c r="B22" s="47">
        <v>221</v>
      </c>
      <c r="C22" s="47"/>
      <c r="D22" s="86"/>
      <c r="E22" s="47">
        <v>147001</v>
      </c>
      <c r="F22" s="77" t="s">
        <v>105</v>
      </c>
      <c r="G22" s="67">
        <v>1094510.04</v>
      </c>
      <c r="H22" s="67">
        <v>1094510.04</v>
      </c>
      <c r="I22" s="67"/>
      <c r="J22" s="36"/>
      <c r="K22" s="36"/>
      <c r="L22" s="61"/>
    </row>
    <row r="23" spans="1:12" ht="24" customHeight="1">
      <c r="A23" s="80"/>
      <c r="B23" s="87">
        <v>221</v>
      </c>
      <c r="C23" s="84" t="s">
        <v>90</v>
      </c>
      <c r="D23" s="86"/>
      <c r="E23" s="47">
        <v>147001</v>
      </c>
      <c r="F23" s="77" t="s">
        <v>106</v>
      </c>
      <c r="G23" s="67">
        <v>1094510.04</v>
      </c>
      <c r="H23" s="67">
        <v>1094510.04</v>
      </c>
      <c r="I23" s="67"/>
      <c r="J23" s="112"/>
      <c r="K23" s="112"/>
      <c r="L23" s="113"/>
    </row>
    <row r="24" spans="1:12" ht="24" customHeight="1">
      <c r="B24" s="87">
        <v>221</v>
      </c>
      <c r="C24" s="84" t="s">
        <v>90</v>
      </c>
      <c r="D24" s="84" t="s">
        <v>88</v>
      </c>
      <c r="E24" s="47">
        <v>147001</v>
      </c>
      <c r="F24" s="77" t="s">
        <v>107</v>
      </c>
      <c r="G24" s="67">
        <v>1094510.04</v>
      </c>
      <c r="H24" s="67">
        <v>1094510.04</v>
      </c>
      <c r="I24" s="67"/>
      <c r="J24" s="81"/>
      <c r="K24" s="8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pane ySplit="5" topLeftCell="A19" activePane="bottomLeft" state="frozen"/>
      <selection pane="bottomLeft" activeCell="B3" sqref="B3:C3"/>
    </sheetView>
  </sheetViews>
  <sheetFormatPr defaultColWidth="10" defaultRowHeight="13.5"/>
  <cols>
    <col min="1" max="1" width="1.5" style="50" customWidth="1"/>
    <col min="2" max="2" width="29.625" style="50" customWidth="1"/>
    <col min="3" max="3" width="15.25" style="50" customWidth="1"/>
    <col min="4" max="4" width="29.625" style="50" customWidth="1"/>
    <col min="5" max="6" width="15.25" style="50" customWidth="1"/>
    <col min="7" max="8" width="11.25" style="50" customWidth="1"/>
    <col min="9" max="9" width="1.5" style="50" customWidth="1"/>
    <col min="10" max="12" width="9.75" style="50" customWidth="1"/>
    <col min="13" max="16384" width="10" style="50"/>
  </cols>
  <sheetData>
    <row r="1" spans="1:9" ht="24.95" customHeight="1">
      <c r="A1" s="102"/>
      <c r="B1" s="2"/>
      <c r="C1" s="103"/>
      <c r="D1" s="103"/>
      <c r="H1" s="104" t="s">
        <v>108</v>
      </c>
      <c r="I1" s="82" t="s">
        <v>3</v>
      </c>
    </row>
    <row r="2" spans="1:9" ht="22.9" customHeight="1">
      <c r="A2" s="105"/>
      <c r="B2" s="129" t="s">
        <v>109</v>
      </c>
      <c r="C2" s="129"/>
      <c r="D2" s="129"/>
      <c r="E2" s="129"/>
      <c r="F2" s="135"/>
      <c r="G2" s="135"/>
      <c r="H2" s="135"/>
      <c r="I2" s="107"/>
    </row>
    <row r="3" spans="1:9" ht="19.5" customHeight="1">
      <c r="A3" s="105"/>
      <c r="B3" s="133" t="s">
        <v>5</v>
      </c>
      <c r="C3" s="133"/>
      <c r="D3" s="52"/>
      <c r="F3" s="136" t="s">
        <v>6</v>
      </c>
      <c r="G3" s="136"/>
      <c r="H3" s="136"/>
      <c r="I3" s="108"/>
    </row>
    <row r="4" spans="1:9" ht="30" customHeight="1">
      <c r="A4" s="105"/>
      <c r="B4" s="130" t="s">
        <v>7</v>
      </c>
      <c r="C4" s="130"/>
      <c r="D4" s="130" t="s">
        <v>8</v>
      </c>
      <c r="E4" s="130"/>
      <c r="F4" s="130"/>
      <c r="G4" s="130"/>
      <c r="H4" s="130"/>
      <c r="I4" s="109"/>
    </row>
    <row r="5" spans="1:9" ht="30" customHeight="1">
      <c r="A5" s="105"/>
      <c r="B5" s="31" t="s">
        <v>9</v>
      </c>
      <c r="C5" s="31" t="s">
        <v>10</v>
      </c>
      <c r="D5" s="31" t="s">
        <v>9</v>
      </c>
      <c r="E5" s="31" t="s">
        <v>59</v>
      </c>
      <c r="F5" s="46" t="s">
        <v>110</v>
      </c>
      <c r="G5" s="46" t="s">
        <v>111</v>
      </c>
      <c r="H5" s="46" t="s">
        <v>112</v>
      </c>
      <c r="I5" s="82"/>
    </row>
    <row r="6" spans="1:9" ht="30" customHeight="1">
      <c r="A6" s="54"/>
      <c r="B6" s="35" t="s">
        <v>113</v>
      </c>
      <c r="C6" s="67">
        <v>14955144.060000001</v>
      </c>
      <c r="D6" s="35" t="s">
        <v>114</v>
      </c>
      <c r="E6" s="67">
        <v>14955144.060000001</v>
      </c>
      <c r="F6" s="67">
        <v>14955144.060000001</v>
      </c>
      <c r="G6" s="36"/>
      <c r="H6" s="36"/>
      <c r="I6" s="61"/>
    </row>
    <row r="7" spans="1:9" ht="30" customHeight="1">
      <c r="A7" s="131"/>
      <c r="B7" s="35" t="s">
        <v>115</v>
      </c>
      <c r="C7" s="67">
        <v>14955144.060000001</v>
      </c>
      <c r="D7" s="35" t="s">
        <v>116</v>
      </c>
      <c r="E7" s="67"/>
      <c r="F7" s="67"/>
      <c r="G7" s="36"/>
      <c r="H7" s="36"/>
      <c r="I7" s="61"/>
    </row>
    <row r="8" spans="1:9" ht="30" customHeight="1">
      <c r="A8" s="131"/>
      <c r="B8" s="35" t="s">
        <v>117</v>
      </c>
      <c r="C8" s="36"/>
      <c r="D8" s="35" t="s">
        <v>118</v>
      </c>
      <c r="E8" s="67"/>
      <c r="F8" s="67"/>
      <c r="G8" s="36"/>
      <c r="H8" s="36"/>
      <c r="I8" s="61"/>
    </row>
    <row r="9" spans="1:9" ht="30" customHeight="1">
      <c r="A9" s="131"/>
      <c r="B9" s="35" t="s">
        <v>119</v>
      </c>
      <c r="C9" s="36"/>
      <c r="D9" s="35" t="s">
        <v>120</v>
      </c>
      <c r="E9" s="67"/>
      <c r="F9" s="67"/>
      <c r="G9" s="36"/>
      <c r="H9" s="36"/>
      <c r="I9" s="61"/>
    </row>
    <row r="10" spans="1:9" ht="30" customHeight="1">
      <c r="A10" s="54"/>
      <c r="B10" s="35" t="s">
        <v>121</v>
      </c>
      <c r="C10" s="36"/>
      <c r="D10" s="35" t="s">
        <v>122</v>
      </c>
      <c r="E10" s="67">
        <v>11436197.02</v>
      </c>
      <c r="F10" s="67">
        <v>11436197.02</v>
      </c>
      <c r="G10" s="36"/>
      <c r="H10" s="36"/>
      <c r="I10" s="61"/>
    </row>
    <row r="11" spans="1:9" ht="30" customHeight="1">
      <c r="A11" s="131"/>
      <c r="B11" s="35" t="s">
        <v>115</v>
      </c>
      <c r="C11" s="36"/>
      <c r="D11" s="35" t="s">
        <v>123</v>
      </c>
      <c r="E11" s="67"/>
      <c r="F11" s="67"/>
      <c r="G11" s="36"/>
      <c r="H11" s="36"/>
      <c r="I11" s="61"/>
    </row>
    <row r="12" spans="1:9" ht="30" customHeight="1">
      <c r="A12" s="131"/>
      <c r="B12" s="35" t="s">
        <v>117</v>
      </c>
      <c r="C12" s="36"/>
      <c r="D12" s="35" t="s">
        <v>124</v>
      </c>
      <c r="E12" s="67"/>
      <c r="F12" s="67"/>
      <c r="G12" s="36"/>
      <c r="H12" s="36"/>
      <c r="I12" s="61"/>
    </row>
    <row r="13" spans="1:9" ht="30" customHeight="1">
      <c r="A13" s="131"/>
      <c r="B13" s="35" t="s">
        <v>119</v>
      </c>
      <c r="C13" s="36"/>
      <c r="D13" s="35" t="s">
        <v>125</v>
      </c>
      <c r="E13" s="67"/>
      <c r="F13" s="67"/>
      <c r="G13" s="36"/>
      <c r="H13" s="36"/>
      <c r="I13" s="61"/>
    </row>
    <row r="14" spans="1:9" ht="30" customHeight="1">
      <c r="A14" s="131"/>
      <c r="B14" s="35" t="s">
        <v>126</v>
      </c>
      <c r="C14" s="36"/>
      <c r="D14" s="35" t="s">
        <v>127</v>
      </c>
      <c r="E14" s="67">
        <v>1398898.88</v>
      </c>
      <c r="F14" s="67">
        <v>1398898.88</v>
      </c>
      <c r="G14" s="36"/>
      <c r="H14" s="36"/>
      <c r="I14" s="61"/>
    </row>
    <row r="15" spans="1:9" ht="30" customHeight="1">
      <c r="A15" s="131"/>
      <c r="B15" s="35" t="s">
        <v>126</v>
      </c>
      <c r="C15" s="36"/>
      <c r="D15" s="35" t="s">
        <v>128</v>
      </c>
      <c r="E15" s="67"/>
      <c r="F15" s="67"/>
      <c r="G15" s="36"/>
      <c r="H15" s="36"/>
      <c r="I15" s="61"/>
    </row>
    <row r="16" spans="1:9" ht="30" customHeight="1">
      <c r="A16" s="131"/>
      <c r="B16" s="35" t="s">
        <v>126</v>
      </c>
      <c r="C16" s="36"/>
      <c r="D16" s="35" t="s">
        <v>129</v>
      </c>
      <c r="E16" s="67">
        <v>1025538.12</v>
      </c>
      <c r="F16" s="67">
        <v>1025538.12</v>
      </c>
      <c r="G16" s="36"/>
      <c r="H16" s="36"/>
      <c r="I16" s="61"/>
    </row>
    <row r="17" spans="1:9" ht="30" customHeight="1">
      <c r="A17" s="131"/>
      <c r="B17" s="35" t="s">
        <v>126</v>
      </c>
      <c r="C17" s="36"/>
      <c r="D17" s="35" t="s">
        <v>130</v>
      </c>
      <c r="E17" s="67"/>
      <c r="F17" s="67"/>
      <c r="G17" s="36"/>
      <c r="H17" s="36"/>
      <c r="I17" s="61"/>
    </row>
    <row r="18" spans="1:9" ht="30" customHeight="1">
      <c r="A18" s="131"/>
      <c r="B18" s="35" t="s">
        <v>126</v>
      </c>
      <c r="C18" s="36"/>
      <c r="D18" s="35" t="s">
        <v>131</v>
      </c>
      <c r="E18" s="67"/>
      <c r="F18" s="67"/>
      <c r="G18" s="36"/>
      <c r="H18" s="36"/>
      <c r="I18" s="61"/>
    </row>
    <row r="19" spans="1:9" ht="30" customHeight="1">
      <c r="A19" s="131"/>
      <c r="B19" s="35" t="s">
        <v>126</v>
      </c>
      <c r="C19" s="36"/>
      <c r="D19" s="35" t="s">
        <v>132</v>
      </c>
      <c r="E19" s="67"/>
      <c r="F19" s="67"/>
      <c r="G19" s="36"/>
      <c r="H19" s="36"/>
      <c r="I19" s="61"/>
    </row>
    <row r="20" spans="1:9" ht="30" customHeight="1">
      <c r="A20" s="131"/>
      <c r="B20" s="35" t="s">
        <v>126</v>
      </c>
      <c r="C20" s="36"/>
      <c r="D20" s="35" t="s">
        <v>133</v>
      </c>
      <c r="E20" s="67"/>
      <c r="F20" s="67"/>
      <c r="G20" s="36"/>
      <c r="H20" s="36"/>
      <c r="I20" s="61"/>
    </row>
    <row r="21" spans="1:9" ht="30" customHeight="1">
      <c r="A21" s="131"/>
      <c r="B21" s="35" t="s">
        <v>126</v>
      </c>
      <c r="C21" s="36"/>
      <c r="D21" s="35" t="s">
        <v>134</v>
      </c>
      <c r="E21" s="67"/>
      <c r="F21" s="67"/>
      <c r="G21" s="36"/>
      <c r="H21" s="36"/>
      <c r="I21" s="61"/>
    </row>
    <row r="22" spans="1:9" ht="30" customHeight="1">
      <c r="A22" s="131"/>
      <c r="B22" s="35" t="s">
        <v>126</v>
      </c>
      <c r="C22" s="36"/>
      <c r="D22" s="35" t="s">
        <v>135</v>
      </c>
      <c r="E22" s="67"/>
      <c r="F22" s="67"/>
      <c r="G22" s="36"/>
      <c r="H22" s="36"/>
      <c r="I22" s="61"/>
    </row>
    <row r="23" spans="1:9" ht="30" customHeight="1">
      <c r="A23" s="131"/>
      <c r="B23" s="35" t="s">
        <v>126</v>
      </c>
      <c r="C23" s="36"/>
      <c r="D23" s="35" t="s">
        <v>136</v>
      </c>
      <c r="E23" s="67"/>
      <c r="F23" s="67"/>
      <c r="G23" s="36"/>
      <c r="H23" s="36"/>
      <c r="I23" s="61"/>
    </row>
    <row r="24" spans="1:9" ht="30" customHeight="1">
      <c r="A24" s="131"/>
      <c r="B24" s="35" t="s">
        <v>126</v>
      </c>
      <c r="C24" s="36"/>
      <c r="D24" s="35" t="s">
        <v>137</v>
      </c>
      <c r="E24" s="67"/>
      <c r="F24" s="67"/>
      <c r="G24" s="36"/>
      <c r="H24" s="36"/>
      <c r="I24" s="61"/>
    </row>
    <row r="25" spans="1:9" ht="30" customHeight="1">
      <c r="A25" s="131"/>
      <c r="B25" s="35" t="s">
        <v>126</v>
      </c>
      <c r="C25" s="36"/>
      <c r="D25" s="35" t="s">
        <v>138</v>
      </c>
      <c r="E25" s="67"/>
      <c r="F25" s="67"/>
      <c r="G25" s="36"/>
      <c r="H25" s="36"/>
      <c r="I25" s="61"/>
    </row>
    <row r="26" spans="1:9" ht="30" customHeight="1">
      <c r="A26" s="131"/>
      <c r="B26" s="35" t="s">
        <v>126</v>
      </c>
      <c r="C26" s="36"/>
      <c r="D26" s="35" t="s">
        <v>139</v>
      </c>
      <c r="E26" s="67">
        <v>1094510.04</v>
      </c>
      <c r="F26" s="67">
        <v>1094510.04</v>
      </c>
      <c r="G26" s="36"/>
      <c r="H26" s="36"/>
      <c r="I26" s="61"/>
    </row>
    <row r="27" spans="1:9" ht="30" customHeight="1">
      <c r="A27" s="131"/>
      <c r="B27" s="35" t="s">
        <v>126</v>
      </c>
      <c r="C27" s="36"/>
      <c r="D27" s="35" t="s">
        <v>140</v>
      </c>
      <c r="E27" s="36"/>
      <c r="F27" s="36"/>
      <c r="G27" s="36"/>
      <c r="H27" s="36"/>
      <c r="I27" s="61"/>
    </row>
    <row r="28" spans="1:9" ht="30" customHeight="1">
      <c r="A28" s="131"/>
      <c r="B28" s="35" t="s">
        <v>126</v>
      </c>
      <c r="C28" s="36"/>
      <c r="D28" s="35" t="s">
        <v>141</v>
      </c>
      <c r="E28" s="36"/>
      <c r="F28" s="36"/>
      <c r="G28" s="36"/>
      <c r="H28" s="36"/>
      <c r="I28" s="61"/>
    </row>
    <row r="29" spans="1:9" ht="30" customHeight="1">
      <c r="A29" s="131"/>
      <c r="B29" s="35" t="s">
        <v>126</v>
      </c>
      <c r="C29" s="36"/>
      <c r="D29" s="35" t="s">
        <v>142</v>
      </c>
      <c r="E29" s="36"/>
      <c r="F29" s="36"/>
      <c r="G29" s="36"/>
      <c r="H29" s="36"/>
      <c r="I29" s="61"/>
    </row>
    <row r="30" spans="1:9" ht="30" customHeight="1">
      <c r="A30" s="131"/>
      <c r="B30" s="35" t="s">
        <v>126</v>
      </c>
      <c r="C30" s="36"/>
      <c r="D30" s="35" t="s">
        <v>143</v>
      </c>
      <c r="E30" s="36"/>
      <c r="F30" s="36"/>
      <c r="G30" s="36"/>
      <c r="H30" s="36"/>
      <c r="I30" s="61"/>
    </row>
    <row r="31" spans="1:9" ht="30" customHeight="1">
      <c r="A31" s="131"/>
      <c r="B31" s="35" t="s">
        <v>126</v>
      </c>
      <c r="C31" s="36"/>
      <c r="D31" s="35" t="s">
        <v>144</v>
      </c>
      <c r="E31" s="36"/>
      <c r="F31" s="36"/>
      <c r="G31" s="36"/>
      <c r="H31" s="36"/>
      <c r="I31" s="61"/>
    </row>
    <row r="32" spans="1:9" ht="30" customHeight="1">
      <c r="A32" s="131"/>
      <c r="B32" s="35" t="s">
        <v>126</v>
      </c>
      <c r="C32" s="36"/>
      <c r="D32" s="35" t="s">
        <v>145</v>
      </c>
      <c r="E32" s="36"/>
      <c r="F32" s="36"/>
      <c r="G32" s="36"/>
      <c r="H32" s="36"/>
      <c r="I32" s="61"/>
    </row>
    <row r="33" spans="1:9" ht="30" customHeight="1">
      <c r="A33" s="131"/>
      <c r="B33" s="35" t="s">
        <v>126</v>
      </c>
      <c r="C33" s="36"/>
      <c r="D33" s="35" t="s">
        <v>146</v>
      </c>
      <c r="E33" s="36"/>
      <c r="F33" s="36"/>
      <c r="G33" s="36"/>
      <c r="H33" s="36"/>
      <c r="I33" s="61"/>
    </row>
    <row r="34" spans="1:9" ht="9.75" customHeight="1">
      <c r="A34" s="106"/>
      <c r="B34" s="106"/>
      <c r="C34" s="106"/>
      <c r="D34" s="52"/>
      <c r="E34" s="106"/>
      <c r="F34" s="106"/>
      <c r="G34" s="106"/>
      <c r="H34" s="106"/>
      <c r="I34" s="110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33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6"/>
  <sheetViews>
    <sheetView workbookViewId="0">
      <pane ySplit="6" topLeftCell="A7" activePane="bottomLeft" state="frozen"/>
      <selection pane="bottomLeft" activeCell="F7" sqref="F7:J7"/>
    </sheetView>
  </sheetViews>
  <sheetFormatPr defaultColWidth="10" defaultRowHeight="13.5"/>
  <cols>
    <col min="1" max="1" width="1.5" style="50" customWidth="1"/>
    <col min="2" max="2" width="5.875" style="50" customWidth="1"/>
    <col min="3" max="3" width="6.375" style="50" customWidth="1"/>
    <col min="4" max="4" width="9.625" style="50" customWidth="1"/>
    <col min="5" max="5" width="23.5" style="50" customWidth="1"/>
    <col min="6" max="6" width="17.875" style="50" customWidth="1"/>
    <col min="7" max="7" width="17.5" style="50" customWidth="1"/>
    <col min="8" max="8" width="16.75" style="50" customWidth="1"/>
    <col min="9" max="9" width="15.625" style="50" customWidth="1"/>
    <col min="10" max="10" width="13.875" style="50" customWidth="1"/>
    <col min="11" max="13" width="5.875" style="50" customWidth="1"/>
    <col min="14" max="16" width="7.25" style="50" customWidth="1"/>
    <col min="17" max="23" width="5.875" style="50" customWidth="1"/>
    <col min="24" max="26" width="7.25" style="50" customWidth="1"/>
    <col min="27" max="33" width="5.875" style="50" customWidth="1"/>
    <col min="34" max="39" width="7.25" style="50" customWidth="1"/>
    <col min="40" max="40" width="1.5" style="50" customWidth="1"/>
    <col min="41" max="42" width="9.75" style="50" customWidth="1"/>
    <col min="43" max="16384" width="10" style="50"/>
  </cols>
  <sheetData>
    <row r="1" spans="1:40" ht="24.95" customHeight="1">
      <c r="A1" s="72"/>
      <c r="B1" s="2"/>
      <c r="C1" s="2"/>
      <c r="D1" s="73"/>
      <c r="E1" s="73"/>
      <c r="F1" s="51"/>
      <c r="G1" s="51"/>
      <c r="H1" s="51"/>
      <c r="I1" s="73"/>
      <c r="J1" s="73"/>
      <c r="K1" s="51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4" t="s">
        <v>147</v>
      </c>
      <c r="AN1" s="100"/>
    </row>
    <row r="2" spans="1:40" ht="22.9" customHeight="1">
      <c r="A2" s="51"/>
      <c r="B2" s="132" t="s">
        <v>148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00"/>
    </row>
    <row r="3" spans="1:40" ht="19.5" customHeight="1">
      <c r="A3" s="55"/>
      <c r="B3" s="133" t="s">
        <v>5</v>
      </c>
      <c r="C3" s="133"/>
      <c r="D3" s="133"/>
      <c r="E3" s="133"/>
      <c r="F3" s="89"/>
      <c r="G3" s="55"/>
      <c r="H3" s="75"/>
      <c r="I3" s="89"/>
      <c r="J3" s="89"/>
      <c r="K3" s="9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137" t="s">
        <v>6</v>
      </c>
      <c r="AM3" s="137"/>
      <c r="AN3" s="101"/>
    </row>
    <row r="4" spans="1:40" ht="24.4" customHeight="1">
      <c r="A4" s="54"/>
      <c r="B4" s="134" t="s">
        <v>9</v>
      </c>
      <c r="C4" s="134"/>
      <c r="D4" s="134"/>
      <c r="E4" s="134"/>
      <c r="F4" s="134" t="s">
        <v>149</v>
      </c>
      <c r="G4" s="134" t="s">
        <v>150</v>
      </c>
      <c r="H4" s="134"/>
      <c r="I4" s="134"/>
      <c r="J4" s="134"/>
      <c r="K4" s="134"/>
      <c r="L4" s="134"/>
      <c r="M4" s="134"/>
      <c r="N4" s="134"/>
      <c r="O4" s="134"/>
      <c r="P4" s="134"/>
      <c r="Q4" s="134" t="s">
        <v>151</v>
      </c>
      <c r="R4" s="134"/>
      <c r="S4" s="134"/>
      <c r="T4" s="134"/>
      <c r="U4" s="134"/>
      <c r="V4" s="134"/>
      <c r="W4" s="134"/>
      <c r="X4" s="134"/>
      <c r="Y4" s="134"/>
      <c r="Z4" s="134"/>
      <c r="AA4" s="134" t="s">
        <v>152</v>
      </c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82"/>
    </row>
    <row r="5" spans="1:40" ht="24.4" customHeight="1">
      <c r="A5" s="54"/>
      <c r="B5" s="134" t="s">
        <v>80</v>
      </c>
      <c r="C5" s="134"/>
      <c r="D5" s="134" t="s">
        <v>70</v>
      </c>
      <c r="E5" s="134" t="s">
        <v>81</v>
      </c>
      <c r="F5" s="134"/>
      <c r="G5" s="134" t="s">
        <v>59</v>
      </c>
      <c r="H5" s="134" t="s">
        <v>153</v>
      </c>
      <c r="I5" s="134"/>
      <c r="J5" s="134"/>
      <c r="K5" s="134" t="s">
        <v>154</v>
      </c>
      <c r="L5" s="134"/>
      <c r="M5" s="134"/>
      <c r="N5" s="134" t="s">
        <v>155</v>
      </c>
      <c r="O5" s="134"/>
      <c r="P5" s="134"/>
      <c r="Q5" s="134" t="s">
        <v>59</v>
      </c>
      <c r="R5" s="134" t="s">
        <v>153</v>
      </c>
      <c r="S5" s="134"/>
      <c r="T5" s="134"/>
      <c r="U5" s="134" t="s">
        <v>154</v>
      </c>
      <c r="V5" s="134"/>
      <c r="W5" s="134"/>
      <c r="X5" s="134" t="s">
        <v>155</v>
      </c>
      <c r="Y5" s="134"/>
      <c r="Z5" s="134"/>
      <c r="AA5" s="134" t="s">
        <v>59</v>
      </c>
      <c r="AB5" s="134" t="s">
        <v>153</v>
      </c>
      <c r="AC5" s="134"/>
      <c r="AD5" s="134"/>
      <c r="AE5" s="134" t="s">
        <v>154</v>
      </c>
      <c r="AF5" s="134"/>
      <c r="AG5" s="134"/>
      <c r="AH5" s="134" t="s">
        <v>155</v>
      </c>
      <c r="AI5" s="134"/>
      <c r="AJ5" s="134"/>
      <c r="AK5" s="134" t="s">
        <v>156</v>
      </c>
      <c r="AL5" s="134"/>
      <c r="AM5" s="134"/>
      <c r="AN5" s="82"/>
    </row>
    <row r="6" spans="1:40" ht="39" customHeight="1">
      <c r="A6" s="52"/>
      <c r="B6" s="46" t="s">
        <v>82</v>
      </c>
      <c r="C6" s="46" t="s">
        <v>83</v>
      </c>
      <c r="D6" s="134"/>
      <c r="E6" s="134"/>
      <c r="F6" s="134"/>
      <c r="G6" s="134"/>
      <c r="H6" s="46" t="s">
        <v>157</v>
      </c>
      <c r="I6" s="46" t="s">
        <v>76</v>
      </c>
      <c r="J6" s="46" t="s">
        <v>77</v>
      </c>
      <c r="K6" s="46" t="s">
        <v>157</v>
      </c>
      <c r="L6" s="46" t="s">
        <v>76</v>
      </c>
      <c r="M6" s="46" t="s">
        <v>77</v>
      </c>
      <c r="N6" s="46" t="s">
        <v>157</v>
      </c>
      <c r="O6" s="46" t="s">
        <v>158</v>
      </c>
      <c r="P6" s="46" t="s">
        <v>159</v>
      </c>
      <c r="Q6" s="134"/>
      <c r="R6" s="46" t="s">
        <v>157</v>
      </c>
      <c r="S6" s="46" t="s">
        <v>76</v>
      </c>
      <c r="T6" s="46" t="s">
        <v>77</v>
      </c>
      <c r="U6" s="46" t="s">
        <v>157</v>
      </c>
      <c r="V6" s="46" t="s">
        <v>76</v>
      </c>
      <c r="W6" s="46" t="s">
        <v>77</v>
      </c>
      <c r="X6" s="46" t="s">
        <v>157</v>
      </c>
      <c r="Y6" s="46" t="s">
        <v>158</v>
      </c>
      <c r="Z6" s="46" t="s">
        <v>159</v>
      </c>
      <c r="AA6" s="134"/>
      <c r="AB6" s="46" t="s">
        <v>157</v>
      </c>
      <c r="AC6" s="46" t="s">
        <v>76</v>
      </c>
      <c r="AD6" s="46" t="s">
        <v>77</v>
      </c>
      <c r="AE6" s="46" t="s">
        <v>157</v>
      </c>
      <c r="AF6" s="46" t="s">
        <v>76</v>
      </c>
      <c r="AG6" s="46" t="s">
        <v>77</v>
      </c>
      <c r="AH6" s="46" t="s">
        <v>157</v>
      </c>
      <c r="AI6" s="46" t="s">
        <v>158</v>
      </c>
      <c r="AJ6" s="46" t="s">
        <v>159</v>
      </c>
      <c r="AK6" s="46" t="s">
        <v>157</v>
      </c>
      <c r="AL6" s="46" t="s">
        <v>158</v>
      </c>
      <c r="AM6" s="46" t="s">
        <v>159</v>
      </c>
      <c r="AN6" s="82"/>
    </row>
    <row r="7" spans="1:40" ht="22.9" customHeight="1">
      <c r="A7" s="54"/>
      <c r="B7" s="31"/>
      <c r="C7" s="31"/>
      <c r="D7" s="31"/>
      <c r="E7" s="31" t="s">
        <v>72</v>
      </c>
      <c r="F7" s="63">
        <v>14955144.060000001</v>
      </c>
      <c r="G7" s="63">
        <v>14955144.060000001</v>
      </c>
      <c r="H7" s="63">
        <v>14955144.060000001</v>
      </c>
      <c r="I7" s="63">
        <v>13475144.060000001</v>
      </c>
      <c r="J7" s="34">
        <v>1480000</v>
      </c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82"/>
    </row>
    <row r="8" spans="1:40" ht="21.95" customHeight="1">
      <c r="A8" s="54"/>
      <c r="B8" s="31">
        <v>301</v>
      </c>
      <c r="C8" s="31"/>
      <c r="D8" s="47">
        <v>147001</v>
      </c>
      <c r="E8" s="77" t="s">
        <v>160</v>
      </c>
      <c r="F8" s="67">
        <v>11445369.48</v>
      </c>
      <c r="G8" s="67">
        <v>11445369.48</v>
      </c>
      <c r="H8" s="67">
        <v>11445369.48</v>
      </c>
      <c r="I8" s="67">
        <v>11445369.48</v>
      </c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82"/>
    </row>
    <row r="9" spans="1:40" ht="21.95" customHeight="1">
      <c r="A9" s="54"/>
      <c r="B9" s="90"/>
      <c r="C9" s="78" t="s">
        <v>88</v>
      </c>
      <c r="D9" s="47">
        <v>147001</v>
      </c>
      <c r="E9" s="77" t="s">
        <v>161</v>
      </c>
      <c r="F9" s="67">
        <v>2771688</v>
      </c>
      <c r="G9" s="67">
        <v>2771688</v>
      </c>
      <c r="H9" s="67">
        <v>2771688</v>
      </c>
      <c r="I9" s="67">
        <v>2771688</v>
      </c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82"/>
    </row>
    <row r="10" spans="1:40" ht="21.95" customHeight="1">
      <c r="A10" s="54"/>
      <c r="B10" s="90"/>
      <c r="C10" s="78" t="s">
        <v>90</v>
      </c>
      <c r="D10" s="47">
        <v>147001</v>
      </c>
      <c r="E10" s="77" t="s">
        <v>162</v>
      </c>
      <c r="F10" s="67">
        <v>3542952</v>
      </c>
      <c r="G10" s="67">
        <v>3542952</v>
      </c>
      <c r="H10" s="67">
        <v>3542952</v>
      </c>
      <c r="I10" s="67">
        <v>3542952</v>
      </c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82"/>
    </row>
    <row r="11" spans="1:40" ht="21.95" customHeight="1">
      <c r="A11" s="54"/>
      <c r="B11" s="90"/>
      <c r="C11" s="78" t="s">
        <v>101</v>
      </c>
      <c r="D11" s="47">
        <v>147001</v>
      </c>
      <c r="E11" s="77" t="s">
        <v>163</v>
      </c>
      <c r="F11" s="67">
        <v>194654</v>
      </c>
      <c r="G11" s="67">
        <v>194654</v>
      </c>
      <c r="H11" s="67">
        <v>194654</v>
      </c>
      <c r="I11" s="67">
        <v>194654</v>
      </c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82"/>
    </row>
    <row r="12" spans="1:40" ht="30.95" customHeight="1">
      <c r="A12" s="54"/>
      <c r="B12" s="90"/>
      <c r="C12" s="78" t="s">
        <v>95</v>
      </c>
      <c r="D12" s="47">
        <v>147001</v>
      </c>
      <c r="E12" s="77" t="s">
        <v>164</v>
      </c>
      <c r="F12" s="67">
        <v>1359346.88</v>
      </c>
      <c r="G12" s="67">
        <v>1359346.88</v>
      </c>
      <c r="H12" s="67">
        <v>1359346.88</v>
      </c>
      <c r="I12" s="67">
        <v>1359346.88</v>
      </c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82"/>
    </row>
    <row r="13" spans="1:40" ht="21.95" customHeight="1">
      <c r="A13" s="54"/>
      <c r="B13" s="90"/>
      <c r="C13" s="78" t="s">
        <v>165</v>
      </c>
      <c r="D13" s="47">
        <v>147001</v>
      </c>
      <c r="E13" s="77" t="s">
        <v>166</v>
      </c>
      <c r="F13" s="67">
        <v>702310.61</v>
      </c>
      <c r="G13" s="67">
        <v>702310.61</v>
      </c>
      <c r="H13" s="67">
        <v>702310.61</v>
      </c>
      <c r="I13" s="67">
        <v>702310.61</v>
      </c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82"/>
    </row>
    <row r="14" spans="1:40" ht="21.95" customHeight="1">
      <c r="A14" s="54"/>
      <c r="B14" s="90"/>
      <c r="C14" s="78" t="s">
        <v>167</v>
      </c>
      <c r="D14" s="47">
        <v>147001</v>
      </c>
      <c r="E14" s="77" t="s">
        <v>168</v>
      </c>
      <c r="F14" s="67">
        <v>323227.51</v>
      </c>
      <c r="G14" s="67">
        <v>323227.51</v>
      </c>
      <c r="H14" s="67">
        <v>323227.51</v>
      </c>
      <c r="I14" s="67">
        <v>323227.51</v>
      </c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82"/>
    </row>
    <row r="15" spans="1:40" ht="21.95" customHeight="1">
      <c r="A15" s="54"/>
      <c r="B15" s="90"/>
      <c r="C15" s="78" t="s">
        <v>169</v>
      </c>
      <c r="D15" s="47">
        <v>147001</v>
      </c>
      <c r="E15" s="77" t="s">
        <v>170</v>
      </c>
      <c r="F15" s="67">
        <v>20520.439999999999</v>
      </c>
      <c r="G15" s="67">
        <v>20520.439999999999</v>
      </c>
      <c r="H15" s="67">
        <v>20520.439999999999</v>
      </c>
      <c r="I15" s="67">
        <v>20520.439999999999</v>
      </c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82"/>
    </row>
    <row r="16" spans="1:40" ht="21.95" customHeight="1">
      <c r="A16" s="54"/>
      <c r="B16" s="90"/>
      <c r="C16" s="78" t="s">
        <v>171</v>
      </c>
      <c r="D16" s="47">
        <v>147001</v>
      </c>
      <c r="E16" s="77" t="s">
        <v>107</v>
      </c>
      <c r="F16" s="67">
        <v>1094510.04</v>
      </c>
      <c r="G16" s="67">
        <v>1094510.04</v>
      </c>
      <c r="H16" s="67">
        <v>1094510.04</v>
      </c>
      <c r="I16" s="67">
        <v>1094510.04</v>
      </c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82"/>
    </row>
    <row r="17" spans="1:40" ht="21.95" customHeight="1">
      <c r="A17" s="54"/>
      <c r="B17" s="90"/>
      <c r="C17" s="78" t="s">
        <v>103</v>
      </c>
      <c r="D17" s="47">
        <v>147001</v>
      </c>
      <c r="E17" s="77" t="s">
        <v>172</v>
      </c>
      <c r="F17" s="67">
        <v>1436160</v>
      </c>
      <c r="G17" s="67">
        <v>1436160</v>
      </c>
      <c r="H17" s="67">
        <v>1436160</v>
      </c>
      <c r="I17" s="67">
        <v>1436160</v>
      </c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82"/>
    </row>
    <row r="18" spans="1:40" ht="21.95" customHeight="1">
      <c r="A18" s="54"/>
      <c r="B18" s="31">
        <v>302</v>
      </c>
      <c r="C18" s="31"/>
      <c r="D18" s="47">
        <v>147001</v>
      </c>
      <c r="E18" s="77" t="s">
        <v>173</v>
      </c>
      <c r="F18" s="67">
        <v>1990222.58</v>
      </c>
      <c r="G18" s="67">
        <v>1990222.58</v>
      </c>
      <c r="H18" s="67">
        <v>1990222.58</v>
      </c>
      <c r="I18" s="67">
        <v>1990222.58</v>
      </c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82"/>
    </row>
    <row r="19" spans="1:40" ht="21.95" customHeight="1">
      <c r="A19" s="54"/>
      <c r="B19" s="78"/>
      <c r="C19" s="78" t="s">
        <v>88</v>
      </c>
      <c r="D19" s="47">
        <v>147001</v>
      </c>
      <c r="E19" s="77" t="s">
        <v>174</v>
      </c>
      <c r="F19" s="67">
        <v>189720</v>
      </c>
      <c r="G19" s="67">
        <v>189720</v>
      </c>
      <c r="H19" s="67">
        <v>189720</v>
      </c>
      <c r="I19" s="67">
        <v>189720</v>
      </c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82"/>
    </row>
    <row r="20" spans="1:40" ht="21.95" customHeight="1">
      <c r="A20" s="54"/>
      <c r="B20" s="31"/>
      <c r="C20" s="78" t="s">
        <v>86</v>
      </c>
      <c r="D20" s="47">
        <v>147001</v>
      </c>
      <c r="E20" s="77" t="s">
        <v>175</v>
      </c>
      <c r="F20" s="67">
        <v>18972</v>
      </c>
      <c r="G20" s="67">
        <v>18972</v>
      </c>
      <c r="H20" s="67">
        <v>18972</v>
      </c>
      <c r="I20" s="67">
        <v>18972</v>
      </c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82"/>
    </row>
    <row r="21" spans="1:40" ht="21.95" customHeight="1">
      <c r="A21" s="54"/>
      <c r="B21" s="31"/>
      <c r="C21" s="78" t="s">
        <v>176</v>
      </c>
      <c r="D21" s="47">
        <v>147001</v>
      </c>
      <c r="E21" s="77" t="s">
        <v>177</v>
      </c>
      <c r="F21" s="67">
        <v>47430</v>
      </c>
      <c r="G21" s="67">
        <v>47430</v>
      </c>
      <c r="H21" s="67">
        <v>47430</v>
      </c>
      <c r="I21" s="67">
        <v>47430</v>
      </c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82"/>
    </row>
    <row r="22" spans="1:40" ht="21.95" customHeight="1">
      <c r="A22" s="54"/>
      <c r="B22" s="31"/>
      <c r="C22" s="78" t="s">
        <v>178</v>
      </c>
      <c r="D22" s="47">
        <v>147001</v>
      </c>
      <c r="E22" s="77" t="s">
        <v>179</v>
      </c>
      <c r="F22" s="67">
        <v>25252</v>
      </c>
      <c r="G22" s="67">
        <v>25252</v>
      </c>
      <c r="H22" s="67">
        <v>25252</v>
      </c>
      <c r="I22" s="67">
        <v>25252</v>
      </c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82"/>
    </row>
    <row r="23" spans="1:40" ht="21.95" customHeight="1">
      <c r="A23" s="54"/>
      <c r="B23" s="31"/>
      <c r="C23" s="47">
        <v>11</v>
      </c>
      <c r="D23" s="47">
        <v>147001</v>
      </c>
      <c r="E23" s="77" t="s">
        <v>180</v>
      </c>
      <c r="F23" s="67">
        <v>569160</v>
      </c>
      <c r="G23" s="67">
        <v>569160</v>
      </c>
      <c r="H23" s="67">
        <v>569160</v>
      </c>
      <c r="I23" s="67">
        <v>569160</v>
      </c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82"/>
    </row>
    <row r="24" spans="1:40" ht="21.95" customHeight="1">
      <c r="A24" s="54"/>
      <c r="B24" s="31"/>
      <c r="C24" s="47">
        <v>17</v>
      </c>
      <c r="D24" s="47">
        <v>147001</v>
      </c>
      <c r="E24" s="77" t="s">
        <v>181</v>
      </c>
      <c r="F24" s="67">
        <v>11250</v>
      </c>
      <c r="G24" s="67">
        <v>11250</v>
      </c>
      <c r="H24" s="67">
        <v>11250</v>
      </c>
      <c r="I24" s="67">
        <v>11250</v>
      </c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82"/>
    </row>
    <row r="25" spans="1:40" ht="21.95" customHeight="1">
      <c r="A25" s="54"/>
      <c r="B25" s="31"/>
      <c r="C25" s="47">
        <v>26</v>
      </c>
      <c r="D25" s="47">
        <v>147001</v>
      </c>
      <c r="E25" s="77" t="s">
        <v>182</v>
      </c>
      <c r="F25" s="67"/>
      <c r="G25" s="67"/>
      <c r="H25" s="67"/>
      <c r="I25" s="67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82"/>
    </row>
    <row r="26" spans="1:40" ht="21.95" customHeight="1">
      <c r="A26" s="54"/>
      <c r="B26" s="31"/>
      <c r="C26" s="47">
        <v>28</v>
      </c>
      <c r="D26" s="47">
        <v>147001</v>
      </c>
      <c r="E26" s="77" t="s">
        <v>183</v>
      </c>
      <c r="F26" s="67">
        <v>182435.14</v>
      </c>
      <c r="G26" s="67">
        <v>182435.14</v>
      </c>
      <c r="H26" s="67">
        <v>182435.14</v>
      </c>
      <c r="I26" s="67">
        <v>182435.14</v>
      </c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82"/>
    </row>
    <row r="27" spans="1:40" ht="21.95" customHeight="1">
      <c r="A27" s="54"/>
      <c r="B27" s="47"/>
      <c r="C27" s="47">
        <v>29</v>
      </c>
      <c r="D27" s="47">
        <v>147001</v>
      </c>
      <c r="E27" s="77" t="s">
        <v>184</v>
      </c>
      <c r="F27" s="67">
        <v>83150.64</v>
      </c>
      <c r="G27" s="67">
        <v>83150.64</v>
      </c>
      <c r="H27" s="67">
        <v>83150.64</v>
      </c>
      <c r="I27" s="67">
        <v>83150.64</v>
      </c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82"/>
    </row>
    <row r="28" spans="1:40" ht="21.95" customHeight="1">
      <c r="A28" s="54"/>
      <c r="B28" s="47"/>
      <c r="C28" s="47">
        <v>31</v>
      </c>
      <c r="D28" s="47">
        <v>147001</v>
      </c>
      <c r="E28" s="77" t="s">
        <v>185</v>
      </c>
      <c r="F28" s="67">
        <v>174960</v>
      </c>
      <c r="G28" s="67">
        <v>174960</v>
      </c>
      <c r="H28" s="67">
        <v>174960</v>
      </c>
      <c r="I28" s="67">
        <v>174960</v>
      </c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82"/>
    </row>
    <row r="29" spans="1:40" ht="21.95" customHeight="1">
      <c r="A29" s="80"/>
      <c r="B29" s="91"/>
      <c r="C29" s="47">
        <v>39</v>
      </c>
      <c r="D29" s="47">
        <v>147001</v>
      </c>
      <c r="E29" s="77" t="s">
        <v>186</v>
      </c>
      <c r="F29" s="67">
        <v>561600</v>
      </c>
      <c r="G29" s="67">
        <v>561600</v>
      </c>
      <c r="H29" s="67">
        <v>561600</v>
      </c>
      <c r="I29" s="67">
        <v>561600</v>
      </c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83"/>
    </row>
    <row r="30" spans="1:40" ht="21.95" customHeight="1">
      <c r="B30" s="81"/>
      <c r="C30" s="92">
        <v>99</v>
      </c>
      <c r="D30" s="47">
        <v>147001</v>
      </c>
      <c r="E30" s="77" t="s">
        <v>187</v>
      </c>
      <c r="F30" s="67">
        <v>126292.8</v>
      </c>
      <c r="G30" s="67">
        <v>126292.8</v>
      </c>
      <c r="H30" s="67">
        <v>126292.8</v>
      </c>
      <c r="I30" s="67">
        <v>126292.8</v>
      </c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</row>
    <row r="31" spans="1:40" ht="21.95" customHeight="1">
      <c r="B31" s="93">
        <v>303</v>
      </c>
      <c r="C31" s="93"/>
      <c r="D31" s="47">
        <v>147001</v>
      </c>
      <c r="E31" s="77" t="s">
        <v>188</v>
      </c>
      <c r="F31" s="67">
        <v>39552</v>
      </c>
      <c r="G31" s="67">
        <v>39552</v>
      </c>
      <c r="H31" s="67">
        <v>39552</v>
      </c>
      <c r="I31" s="67">
        <v>39552</v>
      </c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</row>
    <row r="32" spans="1:40" ht="21.95" customHeight="1">
      <c r="B32" s="93"/>
      <c r="C32" s="78" t="s">
        <v>86</v>
      </c>
      <c r="D32" s="47">
        <v>147001</v>
      </c>
      <c r="E32" s="77" t="s">
        <v>189</v>
      </c>
      <c r="F32" s="67">
        <v>39552</v>
      </c>
      <c r="G32" s="67">
        <v>39552</v>
      </c>
      <c r="H32" s="67">
        <v>39552</v>
      </c>
      <c r="I32" s="67">
        <v>39552</v>
      </c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1"/>
    </row>
    <row r="33" spans="2:39" ht="21.95" customHeight="1">
      <c r="B33" s="93"/>
      <c r="C33" s="78" t="s">
        <v>176</v>
      </c>
      <c r="D33" s="47">
        <v>147001</v>
      </c>
      <c r="E33" s="77" t="s">
        <v>190</v>
      </c>
      <c r="F33" s="67"/>
      <c r="G33" s="67"/>
      <c r="H33" s="67"/>
      <c r="I33" s="67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</row>
    <row r="34" spans="2:39" ht="27">
      <c r="B34" s="31">
        <v>302</v>
      </c>
      <c r="C34" s="78" t="s">
        <v>191</v>
      </c>
      <c r="D34" s="47">
        <v>147001</v>
      </c>
      <c r="E34" s="66" t="s">
        <v>192</v>
      </c>
      <c r="F34" s="67">
        <v>240000</v>
      </c>
      <c r="G34" s="67">
        <v>240000</v>
      </c>
      <c r="H34" s="67">
        <v>240000</v>
      </c>
      <c r="I34" s="81"/>
      <c r="J34" s="67">
        <v>240000</v>
      </c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</row>
    <row r="35" spans="2:39" ht="27">
      <c r="B35" s="78" t="s">
        <v>193</v>
      </c>
      <c r="C35" s="78" t="s">
        <v>86</v>
      </c>
      <c r="D35" s="47">
        <v>147001</v>
      </c>
      <c r="E35" s="66" t="s">
        <v>194</v>
      </c>
      <c r="F35" s="67">
        <v>50000</v>
      </c>
      <c r="G35" s="67">
        <v>50000</v>
      </c>
      <c r="H35" s="67">
        <v>50000</v>
      </c>
      <c r="I35" s="81"/>
      <c r="J35" s="67">
        <v>50000</v>
      </c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</row>
    <row r="36" spans="2:39" ht="27">
      <c r="B36" s="31">
        <v>303</v>
      </c>
      <c r="C36" s="78" t="s">
        <v>176</v>
      </c>
      <c r="D36" s="47">
        <v>147001</v>
      </c>
      <c r="E36" s="66" t="s">
        <v>195</v>
      </c>
      <c r="F36" s="67">
        <v>180000</v>
      </c>
      <c r="G36" s="67">
        <v>180000</v>
      </c>
      <c r="H36" s="67">
        <v>180000</v>
      </c>
      <c r="I36" s="81"/>
      <c r="J36" s="67">
        <v>180000</v>
      </c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</row>
    <row r="37" spans="2:39" ht="27">
      <c r="B37" s="31">
        <v>302</v>
      </c>
      <c r="C37" s="78" t="s">
        <v>103</v>
      </c>
      <c r="D37" s="47">
        <v>147001</v>
      </c>
      <c r="E37" s="66" t="s">
        <v>196</v>
      </c>
      <c r="F37" s="67">
        <v>770000</v>
      </c>
      <c r="G37" s="67">
        <v>770000</v>
      </c>
      <c r="H37" s="67">
        <v>770000</v>
      </c>
      <c r="I37" s="81"/>
      <c r="J37" s="67">
        <v>770000</v>
      </c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</row>
    <row r="38" spans="2:39" ht="27">
      <c r="B38" s="31">
        <v>302</v>
      </c>
      <c r="C38" s="78" t="s">
        <v>178</v>
      </c>
      <c r="D38" s="47">
        <v>147001</v>
      </c>
      <c r="E38" s="66" t="s">
        <v>197</v>
      </c>
      <c r="F38" s="67">
        <v>150000</v>
      </c>
      <c r="G38" s="67">
        <v>150000</v>
      </c>
      <c r="H38" s="67">
        <v>150000</v>
      </c>
      <c r="I38" s="81"/>
      <c r="J38" s="67">
        <v>150000</v>
      </c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</row>
    <row r="39" spans="2:39" ht="40.5">
      <c r="B39" s="31">
        <v>302</v>
      </c>
      <c r="C39" s="78" t="s">
        <v>178</v>
      </c>
      <c r="D39" s="47">
        <v>147001</v>
      </c>
      <c r="E39" s="66" t="s">
        <v>198</v>
      </c>
      <c r="F39" s="67">
        <v>90000</v>
      </c>
      <c r="G39" s="67">
        <v>90000</v>
      </c>
      <c r="H39" s="67">
        <v>90000</v>
      </c>
      <c r="I39" s="81"/>
      <c r="J39" s="67">
        <v>90000</v>
      </c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</row>
    <row r="40" spans="2:39">
      <c r="B40" s="94"/>
      <c r="C40" s="95"/>
    </row>
    <row r="41" spans="2:39">
      <c r="B41" s="94"/>
      <c r="C41" s="95"/>
    </row>
    <row r="42" spans="2:39">
      <c r="B42" s="94"/>
      <c r="C42" s="95"/>
    </row>
    <row r="43" spans="2:39">
      <c r="B43" s="95"/>
      <c r="C43" s="95"/>
    </row>
    <row r="44" spans="2:39">
      <c r="B44" s="95"/>
      <c r="C44" s="95"/>
    </row>
    <row r="45" spans="2:39">
      <c r="B45" s="96"/>
      <c r="C45" s="95"/>
    </row>
    <row r="46" spans="2:39">
      <c r="B46" s="97"/>
      <c r="C46" s="98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workbookViewId="0">
      <pane ySplit="1" topLeftCell="A8" activePane="bottomLeft" state="frozen"/>
      <selection pane="bottomLeft" activeCell="B7" sqref="B7:H24"/>
    </sheetView>
  </sheetViews>
  <sheetFormatPr defaultColWidth="10" defaultRowHeight="13.5"/>
  <cols>
    <col min="1" max="1" width="1.5" style="50" customWidth="1"/>
    <col min="2" max="4" width="6.125" style="50" customWidth="1"/>
    <col min="5" max="5" width="33.875" style="50" customWidth="1"/>
    <col min="6" max="6" width="18.5" style="50" customWidth="1"/>
    <col min="7" max="8" width="18" style="50" customWidth="1"/>
    <col min="9" max="9" width="16.375" style="50" customWidth="1"/>
    <col min="10" max="10" width="10.375" style="50" customWidth="1"/>
    <col min="11" max="12" width="9.75" style="50" customWidth="1"/>
    <col min="13" max="13" width="15.375" style="50" customWidth="1"/>
    <col min="14" max="101" width="10" style="50"/>
    <col min="102" max="102" width="14.625" style="50" customWidth="1"/>
    <col min="103" max="103" width="15.125" style="50" customWidth="1"/>
    <col min="104" max="104" width="16.75" style="50" customWidth="1"/>
    <col min="105" max="105" width="10" style="50"/>
    <col min="106" max="106" width="17.875" style="50" customWidth="1"/>
    <col min="107" max="16384" width="10" style="50"/>
  </cols>
  <sheetData>
    <row r="1" spans="1:10" ht="38.1" customHeight="1">
      <c r="A1" s="51"/>
      <c r="B1" s="2"/>
      <c r="C1" s="53"/>
      <c r="D1" s="53"/>
      <c r="E1" s="53"/>
      <c r="F1" s="138" t="s">
        <v>73</v>
      </c>
      <c r="G1" s="138"/>
      <c r="H1" s="138"/>
      <c r="I1" s="88"/>
      <c r="J1" s="88"/>
    </row>
    <row r="2" spans="1:10" ht="32.1" customHeight="1">
      <c r="A2" s="69"/>
      <c r="B2" s="132" t="s">
        <v>199</v>
      </c>
      <c r="C2" s="132"/>
      <c r="D2" s="132"/>
      <c r="E2" s="132"/>
      <c r="F2" s="132"/>
      <c r="G2" s="132"/>
      <c r="H2" s="132"/>
      <c r="I2" s="69"/>
      <c r="J2" s="71"/>
    </row>
    <row r="3" spans="1:10">
      <c r="B3" s="133" t="s">
        <v>200</v>
      </c>
      <c r="C3" s="133"/>
      <c r="D3" s="133"/>
      <c r="E3" s="133"/>
      <c r="F3" s="55"/>
      <c r="H3" s="75" t="s">
        <v>6</v>
      </c>
    </row>
    <row r="4" spans="1:10" ht="24.95" customHeight="1">
      <c r="B4" s="130" t="s">
        <v>9</v>
      </c>
      <c r="C4" s="130"/>
      <c r="D4" s="130"/>
      <c r="E4" s="130"/>
      <c r="F4" s="130" t="s">
        <v>59</v>
      </c>
      <c r="G4" s="134" t="s">
        <v>201</v>
      </c>
      <c r="H4" s="134" t="s">
        <v>152</v>
      </c>
    </row>
    <row r="5" spans="1:10" ht="21" customHeight="1">
      <c r="B5" s="130" t="s">
        <v>80</v>
      </c>
      <c r="C5" s="130"/>
      <c r="D5" s="130"/>
      <c r="E5" s="130" t="s">
        <v>202</v>
      </c>
      <c r="F5" s="130"/>
      <c r="G5" s="134"/>
      <c r="H5" s="134"/>
    </row>
    <row r="6" spans="1:10" ht="24.95" customHeight="1">
      <c r="B6" s="31" t="s">
        <v>82</v>
      </c>
      <c r="C6" s="31" t="s">
        <v>83</v>
      </c>
      <c r="D6" s="31" t="s">
        <v>84</v>
      </c>
      <c r="E6" s="130"/>
      <c r="F6" s="130"/>
      <c r="G6" s="134"/>
      <c r="H6" s="134"/>
    </row>
    <row r="7" spans="1:10" ht="21.95" customHeight="1">
      <c r="B7" s="31"/>
      <c r="C7" s="31"/>
      <c r="D7" s="31"/>
      <c r="E7" s="31" t="s">
        <v>72</v>
      </c>
      <c r="F7" s="63">
        <v>14955144.060000001</v>
      </c>
      <c r="G7" s="63">
        <v>14955144.060000001</v>
      </c>
      <c r="H7" s="34"/>
    </row>
    <row r="8" spans="1:10" ht="21.95" customHeight="1">
      <c r="B8" s="47">
        <v>204</v>
      </c>
      <c r="C8" s="47"/>
      <c r="D8" s="47"/>
      <c r="E8" s="77" t="s">
        <v>85</v>
      </c>
      <c r="F8" s="67">
        <v>11436197.02</v>
      </c>
      <c r="G8" s="67">
        <v>11436197.02</v>
      </c>
      <c r="H8" s="34"/>
    </row>
    <row r="9" spans="1:10" ht="21.95" customHeight="1">
      <c r="B9" s="47">
        <v>204</v>
      </c>
      <c r="C9" s="84" t="s">
        <v>86</v>
      </c>
      <c r="D9" s="84"/>
      <c r="E9" s="77" t="s">
        <v>87</v>
      </c>
      <c r="F9" s="67">
        <v>11436197.02</v>
      </c>
      <c r="G9" s="67">
        <v>11436197.02</v>
      </c>
      <c r="H9" s="34"/>
    </row>
    <row r="10" spans="1:10" ht="21.95" customHeight="1">
      <c r="B10" s="47">
        <v>204</v>
      </c>
      <c r="C10" s="84" t="s">
        <v>86</v>
      </c>
      <c r="D10" s="84" t="s">
        <v>88</v>
      </c>
      <c r="E10" s="77" t="s">
        <v>89</v>
      </c>
      <c r="F10" s="67">
        <v>9956197.0199999996</v>
      </c>
      <c r="G10" s="67">
        <v>9956197.0199999996</v>
      </c>
      <c r="H10" s="34"/>
    </row>
    <row r="11" spans="1:10" ht="21.95" customHeight="1">
      <c r="B11" s="47">
        <v>204</v>
      </c>
      <c r="C11" s="84" t="s">
        <v>86</v>
      </c>
      <c r="D11" s="84" t="s">
        <v>90</v>
      </c>
      <c r="E11" s="77" t="s">
        <v>91</v>
      </c>
      <c r="F11" s="67">
        <v>1480000</v>
      </c>
      <c r="G11" s="67">
        <v>1480000</v>
      </c>
      <c r="H11" s="34"/>
    </row>
    <row r="12" spans="1:10" ht="21.95" customHeight="1">
      <c r="B12" s="47">
        <v>208</v>
      </c>
      <c r="C12" s="47"/>
      <c r="D12" s="47"/>
      <c r="E12" s="79" t="s">
        <v>203</v>
      </c>
      <c r="F12" s="67">
        <v>1398898.88</v>
      </c>
      <c r="G12" s="67">
        <v>1398898.88</v>
      </c>
      <c r="H12" s="85"/>
    </row>
    <row r="13" spans="1:10" ht="21.95" customHeight="1">
      <c r="B13" s="47">
        <v>208</v>
      </c>
      <c r="C13" s="84" t="s">
        <v>86</v>
      </c>
      <c r="D13" s="47"/>
      <c r="E13" s="79" t="s">
        <v>204</v>
      </c>
      <c r="F13" s="67">
        <v>1359346.88</v>
      </c>
      <c r="G13" s="67">
        <v>1359346.88</v>
      </c>
      <c r="H13" s="34"/>
    </row>
    <row r="14" spans="1:10" ht="21.95" customHeight="1">
      <c r="B14" s="47">
        <v>208</v>
      </c>
      <c r="C14" s="84" t="s">
        <v>86</v>
      </c>
      <c r="D14" s="84" t="s">
        <v>86</v>
      </c>
      <c r="E14" s="79" t="s">
        <v>205</v>
      </c>
      <c r="F14" s="67">
        <v>1359346.88</v>
      </c>
      <c r="G14" s="67">
        <v>1359346.88</v>
      </c>
      <c r="H14" s="34"/>
    </row>
    <row r="15" spans="1:10" ht="21.95" customHeight="1">
      <c r="B15" s="47">
        <v>208</v>
      </c>
      <c r="C15" s="84" t="s">
        <v>95</v>
      </c>
      <c r="D15" s="84"/>
      <c r="E15" s="79" t="s">
        <v>206</v>
      </c>
      <c r="F15" s="67">
        <v>39552</v>
      </c>
      <c r="G15" s="67">
        <v>39552</v>
      </c>
      <c r="H15" s="34"/>
    </row>
    <row r="16" spans="1:10" ht="21.95" customHeight="1">
      <c r="B16" s="47">
        <v>208</v>
      </c>
      <c r="C16" s="84" t="s">
        <v>95</v>
      </c>
      <c r="D16" s="84" t="s">
        <v>88</v>
      </c>
      <c r="E16" s="79" t="s">
        <v>207</v>
      </c>
      <c r="F16" s="67">
        <v>39552</v>
      </c>
      <c r="G16" s="67">
        <v>39552</v>
      </c>
      <c r="H16" s="34"/>
    </row>
    <row r="17" spans="2:8" ht="21.95" customHeight="1">
      <c r="B17" s="47">
        <v>210</v>
      </c>
      <c r="C17" s="47"/>
      <c r="D17" s="47"/>
      <c r="E17" s="79" t="s">
        <v>208</v>
      </c>
      <c r="F17" s="67">
        <v>1025538.12</v>
      </c>
      <c r="G17" s="67">
        <v>1025538.12</v>
      </c>
      <c r="H17" s="81"/>
    </row>
    <row r="18" spans="2:8" ht="21.95" customHeight="1">
      <c r="B18" s="47">
        <v>201</v>
      </c>
      <c r="C18" s="47">
        <v>11</v>
      </c>
      <c r="D18" s="86"/>
      <c r="E18" s="79" t="s">
        <v>209</v>
      </c>
      <c r="F18" s="67">
        <v>1025538.12</v>
      </c>
      <c r="G18" s="67">
        <v>1025538.12</v>
      </c>
      <c r="H18" s="81"/>
    </row>
    <row r="19" spans="2:8" ht="21.95" customHeight="1">
      <c r="B19" s="47">
        <v>210</v>
      </c>
      <c r="C19" s="47">
        <v>11</v>
      </c>
      <c r="D19" s="84" t="s">
        <v>88</v>
      </c>
      <c r="E19" s="79" t="s">
        <v>210</v>
      </c>
      <c r="F19" s="67">
        <v>702310.61</v>
      </c>
      <c r="G19" s="67">
        <v>702310.61</v>
      </c>
      <c r="H19" s="81"/>
    </row>
    <row r="20" spans="2:8" ht="21.95" customHeight="1">
      <c r="B20" s="47">
        <v>210</v>
      </c>
      <c r="C20" s="47">
        <v>11</v>
      </c>
      <c r="D20" s="84" t="s">
        <v>101</v>
      </c>
      <c r="E20" s="79" t="s">
        <v>211</v>
      </c>
      <c r="F20" s="67">
        <v>49600</v>
      </c>
      <c r="G20" s="67">
        <v>49600</v>
      </c>
      <c r="H20" s="81"/>
    </row>
    <row r="21" spans="2:8" ht="21.95" customHeight="1">
      <c r="B21" s="47">
        <v>210</v>
      </c>
      <c r="C21" s="47">
        <v>11</v>
      </c>
      <c r="D21" s="84" t="s">
        <v>103</v>
      </c>
      <c r="E21" s="79" t="s">
        <v>212</v>
      </c>
      <c r="F21" s="67">
        <v>273627.51</v>
      </c>
      <c r="G21" s="67">
        <v>273627.51</v>
      </c>
      <c r="H21" s="81"/>
    </row>
    <row r="22" spans="2:8" ht="21.95" customHeight="1">
      <c r="B22" s="47">
        <v>221</v>
      </c>
      <c r="C22" s="47"/>
      <c r="D22" s="86"/>
      <c r="E22" s="79" t="s">
        <v>213</v>
      </c>
      <c r="F22" s="67">
        <v>1094510.04</v>
      </c>
      <c r="G22" s="67">
        <v>1094510.04</v>
      </c>
      <c r="H22" s="81"/>
    </row>
    <row r="23" spans="2:8" ht="21.95" customHeight="1">
      <c r="B23" s="87">
        <v>221</v>
      </c>
      <c r="C23" s="84" t="s">
        <v>90</v>
      </c>
      <c r="D23" s="86"/>
      <c r="E23" s="79" t="s">
        <v>214</v>
      </c>
      <c r="F23" s="67">
        <v>1094510.04</v>
      </c>
      <c r="G23" s="67">
        <v>1094510.04</v>
      </c>
      <c r="H23" s="81"/>
    </row>
    <row r="24" spans="2:8" ht="21.95" customHeight="1">
      <c r="B24" s="87">
        <v>221</v>
      </c>
      <c r="C24" s="84" t="s">
        <v>90</v>
      </c>
      <c r="D24" s="84" t="s">
        <v>88</v>
      </c>
      <c r="E24" s="79" t="s">
        <v>215</v>
      </c>
      <c r="F24" s="67">
        <v>1094510.04</v>
      </c>
      <c r="G24" s="67">
        <v>1094510.04</v>
      </c>
      <c r="H24" s="81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workbookViewId="0">
      <pane ySplit="6" topLeftCell="A21" activePane="bottomLeft" state="frozen"/>
      <selection pane="bottomLeft" activeCell="B7" sqref="B7:H33"/>
    </sheetView>
  </sheetViews>
  <sheetFormatPr defaultColWidth="10" defaultRowHeight="13.5"/>
  <cols>
    <col min="1" max="1" width="1.5" style="50" customWidth="1"/>
    <col min="2" max="2" width="6.125" style="50" customWidth="1"/>
    <col min="3" max="4" width="10.125" style="50" customWidth="1"/>
    <col min="5" max="5" width="29.75" style="50" customWidth="1"/>
    <col min="6" max="8" width="17.375" style="50" customWidth="1"/>
    <col min="9" max="9" width="1.5" style="50" customWidth="1"/>
    <col min="10" max="10" width="9.75" style="50" customWidth="1"/>
    <col min="11" max="16384" width="10" style="50"/>
  </cols>
  <sheetData>
    <row r="1" spans="1:9" ht="24.95" customHeight="1">
      <c r="A1" s="72"/>
      <c r="B1" s="2"/>
      <c r="C1" s="2"/>
      <c r="D1" s="73"/>
      <c r="E1" s="73"/>
      <c r="F1" s="51"/>
      <c r="G1" s="51"/>
      <c r="H1" s="74" t="s">
        <v>216</v>
      </c>
      <c r="I1" s="82"/>
    </row>
    <row r="2" spans="1:9" ht="22.9" customHeight="1">
      <c r="A2" s="51"/>
      <c r="B2" s="132" t="s">
        <v>217</v>
      </c>
      <c r="C2" s="132"/>
      <c r="D2" s="132"/>
      <c r="E2" s="132"/>
      <c r="F2" s="132"/>
      <c r="G2" s="132"/>
      <c r="H2" s="132"/>
      <c r="I2" s="82"/>
    </row>
    <row r="3" spans="1:9" ht="19.5" customHeight="1">
      <c r="A3" s="55"/>
      <c r="B3" s="133" t="s">
        <v>218</v>
      </c>
      <c r="C3" s="133"/>
      <c r="D3" s="133"/>
      <c r="E3" s="133"/>
      <c r="G3" s="55"/>
      <c r="H3" s="75" t="s">
        <v>6</v>
      </c>
      <c r="I3" s="82"/>
    </row>
    <row r="4" spans="1:9" ht="24.4" customHeight="1">
      <c r="A4" s="54"/>
      <c r="B4" s="130" t="s">
        <v>9</v>
      </c>
      <c r="C4" s="130"/>
      <c r="D4" s="130"/>
      <c r="E4" s="130"/>
      <c r="F4" s="130" t="s">
        <v>76</v>
      </c>
      <c r="G4" s="130"/>
      <c r="H4" s="130"/>
      <c r="I4" s="82"/>
    </row>
    <row r="5" spans="1:9" ht="24.4" customHeight="1">
      <c r="A5" s="54"/>
      <c r="B5" s="130" t="s">
        <v>80</v>
      </c>
      <c r="C5" s="130"/>
      <c r="D5" s="130" t="s">
        <v>70</v>
      </c>
      <c r="E5" s="130" t="s">
        <v>81</v>
      </c>
      <c r="F5" s="130" t="s">
        <v>59</v>
      </c>
      <c r="G5" s="130" t="s">
        <v>219</v>
      </c>
      <c r="H5" s="130" t="s">
        <v>220</v>
      </c>
      <c r="I5" s="82"/>
    </row>
    <row r="6" spans="1:9" ht="24.4" customHeight="1">
      <c r="A6" s="52"/>
      <c r="B6" s="31" t="s">
        <v>82</v>
      </c>
      <c r="C6" s="31" t="s">
        <v>83</v>
      </c>
      <c r="D6" s="130"/>
      <c r="E6" s="130"/>
      <c r="F6" s="130"/>
      <c r="G6" s="130"/>
      <c r="H6" s="130"/>
      <c r="I6" s="82"/>
    </row>
    <row r="7" spans="1:9" ht="21" customHeight="1">
      <c r="A7" s="54"/>
      <c r="B7" s="31"/>
      <c r="C7" s="31"/>
      <c r="D7" s="31"/>
      <c r="E7" s="31" t="s">
        <v>72</v>
      </c>
      <c r="F7" s="63">
        <v>13475144.060000001</v>
      </c>
      <c r="G7" s="63">
        <v>11484921.48</v>
      </c>
      <c r="H7" s="63">
        <v>1990222.58</v>
      </c>
      <c r="I7" s="82"/>
    </row>
    <row r="8" spans="1:9" ht="21" customHeight="1">
      <c r="A8" s="54"/>
      <c r="B8" s="76" t="s">
        <v>221</v>
      </c>
      <c r="C8" s="76"/>
      <c r="D8" s="47">
        <v>147001</v>
      </c>
      <c r="E8" s="77" t="s">
        <v>160</v>
      </c>
      <c r="F8" s="67">
        <v>11445369.48</v>
      </c>
      <c r="G8" s="67">
        <v>11445369.48</v>
      </c>
      <c r="H8" s="67"/>
      <c r="I8" s="82"/>
    </row>
    <row r="9" spans="1:9" ht="21" customHeight="1">
      <c r="A9" s="54"/>
      <c r="B9" s="76"/>
      <c r="C9" s="78" t="s">
        <v>88</v>
      </c>
      <c r="D9" s="47">
        <v>147001</v>
      </c>
      <c r="E9" s="77" t="s">
        <v>161</v>
      </c>
      <c r="F9" s="67">
        <v>2771688</v>
      </c>
      <c r="G9" s="67">
        <v>2771688</v>
      </c>
      <c r="H9" s="67"/>
      <c r="I9" s="82"/>
    </row>
    <row r="10" spans="1:9" ht="21" customHeight="1">
      <c r="A10" s="54"/>
      <c r="B10" s="76"/>
      <c r="C10" s="78" t="s">
        <v>88</v>
      </c>
      <c r="D10" s="47">
        <v>147001</v>
      </c>
      <c r="E10" s="77" t="s">
        <v>162</v>
      </c>
      <c r="F10" s="67">
        <v>3542952</v>
      </c>
      <c r="G10" s="67">
        <v>3542952</v>
      </c>
      <c r="H10" s="67"/>
      <c r="I10" s="82"/>
    </row>
    <row r="11" spans="1:9" ht="21" customHeight="1">
      <c r="A11" s="54"/>
      <c r="B11" s="76"/>
      <c r="C11" s="78" t="s">
        <v>101</v>
      </c>
      <c r="D11" s="47">
        <v>147001</v>
      </c>
      <c r="E11" s="77" t="s">
        <v>163</v>
      </c>
      <c r="F11" s="67">
        <v>194654</v>
      </c>
      <c r="G11" s="67">
        <v>194654</v>
      </c>
      <c r="H11" s="67"/>
      <c r="I11" s="82"/>
    </row>
    <row r="12" spans="1:9" ht="21" customHeight="1">
      <c r="A12" s="54"/>
      <c r="B12" s="76"/>
      <c r="C12" s="78" t="s">
        <v>95</v>
      </c>
      <c r="D12" s="47">
        <v>147001</v>
      </c>
      <c r="E12" s="79" t="s">
        <v>222</v>
      </c>
      <c r="F12" s="67">
        <v>1359346.88</v>
      </c>
      <c r="G12" s="67">
        <v>1359346.88</v>
      </c>
      <c r="H12" s="67"/>
      <c r="I12" s="82"/>
    </row>
    <row r="13" spans="1:9" ht="21" customHeight="1">
      <c r="A13" s="54"/>
      <c r="B13" s="76"/>
      <c r="C13" s="78" t="s">
        <v>165</v>
      </c>
      <c r="D13" s="47">
        <v>147001</v>
      </c>
      <c r="E13" s="79" t="s">
        <v>223</v>
      </c>
      <c r="F13" s="67">
        <v>702310.61</v>
      </c>
      <c r="G13" s="67">
        <v>702310.61</v>
      </c>
      <c r="H13" s="67"/>
      <c r="I13" s="82"/>
    </row>
    <row r="14" spans="1:9" ht="21" customHeight="1">
      <c r="A14" s="54"/>
      <c r="B14" s="76"/>
      <c r="C14" s="78" t="s">
        <v>167</v>
      </c>
      <c r="D14" s="47">
        <v>147001</v>
      </c>
      <c r="E14" s="79" t="s">
        <v>224</v>
      </c>
      <c r="F14" s="67">
        <v>323227.51</v>
      </c>
      <c r="G14" s="67">
        <v>323227.51</v>
      </c>
      <c r="H14" s="67"/>
      <c r="I14" s="82"/>
    </row>
    <row r="15" spans="1:9" ht="21" customHeight="1">
      <c r="A15" s="54"/>
      <c r="B15" s="76"/>
      <c r="C15" s="78" t="s">
        <v>169</v>
      </c>
      <c r="D15" s="47">
        <v>147001</v>
      </c>
      <c r="E15" s="79" t="s">
        <v>225</v>
      </c>
      <c r="F15" s="67">
        <v>20520.439999999999</v>
      </c>
      <c r="G15" s="67">
        <v>20520.439999999999</v>
      </c>
      <c r="H15" s="67"/>
      <c r="I15" s="82"/>
    </row>
    <row r="16" spans="1:9" ht="21" customHeight="1">
      <c r="A16" s="54"/>
      <c r="B16" s="76"/>
      <c r="C16" s="78" t="s">
        <v>171</v>
      </c>
      <c r="D16" s="47">
        <v>147001</v>
      </c>
      <c r="E16" s="77" t="s">
        <v>107</v>
      </c>
      <c r="F16" s="67">
        <v>1094510.04</v>
      </c>
      <c r="G16" s="67">
        <v>1094510.04</v>
      </c>
      <c r="H16" s="67"/>
      <c r="I16" s="82"/>
    </row>
    <row r="17" spans="1:9" ht="21" customHeight="1">
      <c r="A17" s="80"/>
      <c r="B17" s="76"/>
      <c r="C17" s="78" t="s">
        <v>103</v>
      </c>
      <c r="D17" s="47">
        <v>147001</v>
      </c>
      <c r="E17" s="79" t="s">
        <v>226</v>
      </c>
      <c r="F17" s="67">
        <v>1436160</v>
      </c>
      <c r="G17" s="67">
        <v>1436160</v>
      </c>
      <c r="H17" s="67"/>
      <c r="I17" s="83"/>
    </row>
    <row r="18" spans="1:9" ht="21" customHeight="1">
      <c r="B18" s="76" t="s">
        <v>227</v>
      </c>
      <c r="C18" s="78"/>
      <c r="D18" s="47">
        <v>147001</v>
      </c>
      <c r="E18" s="77" t="s">
        <v>173</v>
      </c>
      <c r="F18" s="67">
        <v>1990222.58</v>
      </c>
      <c r="G18" s="67"/>
      <c r="H18" s="67">
        <v>1990222.58</v>
      </c>
    </row>
    <row r="19" spans="1:9" ht="21" customHeight="1">
      <c r="B19" s="76"/>
      <c r="C19" s="78" t="s">
        <v>88</v>
      </c>
      <c r="D19" s="47">
        <v>147001</v>
      </c>
      <c r="E19" s="77" t="s">
        <v>174</v>
      </c>
      <c r="F19" s="67">
        <v>189720</v>
      </c>
      <c r="G19" s="67"/>
      <c r="H19" s="67">
        <v>189720</v>
      </c>
    </row>
    <row r="20" spans="1:9" ht="21" customHeight="1">
      <c r="B20" s="76"/>
      <c r="C20" s="78" t="s">
        <v>86</v>
      </c>
      <c r="D20" s="47">
        <v>147001</v>
      </c>
      <c r="E20" s="77" t="s">
        <v>175</v>
      </c>
      <c r="F20" s="67">
        <v>18972</v>
      </c>
      <c r="G20" s="67"/>
      <c r="H20" s="67">
        <v>18972</v>
      </c>
    </row>
    <row r="21" spans="1:9" ht="21" customHeight="1">
      <c r="B21" s="76"/>
      <c r="C21" s="78" t="s">
        <v>176</v>
      </c>
      <c r="D21" s="47">
        <v>147001</v>
      </c>
      <c r="E21" s="77" t="s">
        <v>177</v>
      </c>
      <c r="F21" s="67">
        <v>47430</v>
      </c>
      <c r="G21" s="67"/>
      <c r="H21" s="67">
        <v>47430</v>
      </c>
    </row>
    <row r="22" spans="1:9" ht="21" customHeight="1">
      <c r="B22" s="76"/>
      <c r="C22" s="78" t="s">
        <v>178</v>
      </c>
      <c r="D22" s="47">
        <v>147001</v>
      </c>
      <c r="E22" s="77" t="s">
        <v>179</v>
      </c>
      <c r="F22" s="67">
        <v>25252</v>
      </c>
      <c r="G22" s="67"/>
      <c r="H22" s="67">
        <v>25252</v>
      </c>
    </row>
    <row r="23" spans="1:9" ht="21" customHeight="1">
      <c r="B23" s="76"/>
      <c r="C23" s="78" t="s">
        <v>167</v>
      </c>
      <c r="D23" s="47">
        <v>147001</v>
      </c>
      <c r="E23" s="77" t="s">
        <v>180</v>
      </c>
      <c r="F23" s="67">
        <v>569160</v>
      </c>
      <c r="G23" s="67"/>
      <c r="H23" s="67">
        <v>569160</v>
      </c>
    </row>
    <row r="24" spans="1:9" ht="21" customHeight="1">
      <c r="B24" s="76"/>
      <c r="C24" s="78" t="s">
        <v>228</v>
      </c>
      <c r="D24" s="47">
        <v>147001</v>
      </c>
      <c r="E24" s="77" t="s">
        <v>181</v>
      </c>
      <c r="F24" s="67">
        <v>11250</v>
      </c>
      <c r="G24" s="67"/>
      <c r="H24" s="67">
        <v>11250</v>
      </c>
    </row>
    <row r="25" spans="1:9" ht="21" customHeight="1">
      <c r="B25" s="76"/>
      <c r="C25" s="78" t="s">
        <v>191</v>
      </c>
      <c r="D25" s="47">
        <v>147001</v>
      </c>
      <c r="E25" s="77" t="s">
        <v>182</v>
      </c>
      <c r="F25" s="67"/>
      <c r="G25" s="67"/>
      <c r="H25" s="67"/>
    </row>
    <row r="26" spans="1:9" ht="21" customHeight="1">
      <c r="B26" s="76"/>
      <c r="C26" s="78" t="s">
        <v>229</v>
      </c>
      <c r="D26" s="47">
        <v>147001</v>
      </c>
      <c r="E26" s="77" t="s">
        <v>183</v>
      </c>
      <c r="F26" s="67">
        <v>182435.14</v>
      </c>
      <c r="G26" s="67"/>
      <c r="H26" s="67">
        <v>182435.14</v>
      </c>
    </row>
    <row r="27" spans="1:9" ht="21" customHeight="1">
      <c r="B27" s="76"/>
      <c r="C27" s="78" t="s">
        <v>230</v>
      </c>
      <c r="D27" s="47">
        <v>147001</v>
      </c>
      <c r="E27" s="77" t="s">
        <v>184</v>
      </c>
      <c r="F27" s="67">
        <v>83150.64</v>
      </c>
      <c r="G27" s="67"/>
      <c r="H27" s="67">
        <v>83150.64</v>
      </c>
    </row>
    <row r="28" spans="1:9" ht="21" customHeight="1">
      <c r="B28" s="76"/>
      <c r="C28" s="78" t="s">
        <v>231</v>
      </c>
      <c r="D28" s="47">
        <v>147001</v>
      </c>
      <c r="E28" s="79" t="s">
        <v>232</v>
      </c>
      <c r="F28" s="67">
        <v>174960</v>
      </c>
      <c r="G28" s="67"/>
      <c r="H28" s="67">
        <v>174960</v>
      </c>
    </row>
    <row r="29" spans="1:9" ht="21" customHeight="1">
      <c r="B29" s="76"/>
      <c r="C29" s="78" t="s">
        <v>233</v>
      </c>
      <c r="D29" s="47">
        <v>147001</v>
      </c>
      <c r="E29" s="79" t="s">
        <v>234</v>
      </c>
      <c r="F29" s="67">
        <v>561600</v>
      </c>
      <c r="G29" s="67"/>
      <c r="H29" s="67">
        <v>561600</v>
      </c>
    </row>
    <row r="30" spans="1:9" ht="21" customHeight="1">
      <c r="B30" s="76"/>
      <c r="C30" s="78" t="s">
        <v>103</v>
      </c>
      <c r="D30" s="47">
        <v>147001</v>
      </c>
      <c r="E30" s="79" t="s">
        <v>235</v>
      </c>
      <c r="F30" s="67">
        <v>126292.8</v>
      </c>
      <c r="G30" s="67"/>
      <c r="H30" s="67">
        <v>126292.8</v>
      </c>
    </row>
    <row r="31" spans="1:9" ht="21" customHeight="1">
      <c r="B31" s="76" t="s">
        <v>193</v>
      </c>
      <c r="C31" s="78"/>
      <c r="D31" s="47">
        <v>147001</v>
      </c>
      <c r="E31" s="79" t="s">
        <v>236</v>
      </c>
      <c r="F31" s="67">
        <v>39552</v>
      </c>
      <c r="G31" s="67">
        <v>39552</v>
      </c>
      <c r="H31" s="67"/>
    </row>
    <row r="32" spans="1:9" ht="21" customHeight="1">
      <c r="B32" s="76"/>
      <c r="C32" s="78" t="s">
        <v>86</v>
      </c>
      <c r="D32" s="47">
        <v>147001</v>
      </c>
      <c r="E32" s="77" t="s">
        <v>189</v>
      </c>
      <c r="F32" s="67">
        <v>39552</v>
      </c>
      <c r="G32" s="67">
        <v>39552</v>
      </c>
      <c r="H32" s="67"/>
    </row>
    <row r="33" spans="2:8" ht="21" customHeight="1">
      <c r="B33" s="76"/>
      <c r="C33" s="78" t="s">
        <v>176</v>
      </c>
      <c r="D33" s="47">
        <v>147001</v>
      </c>
      <c r="E33" s="77" t="s">
        <v>190</v>
      </c>
      <c r="F33" s="81"/>
      <c r="G33" s="81"/>
      <c r="H33" s="81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pane ySplit="5" topLeftCell="A6" activePane="bottomLeft" state="frozen"/>
      <selection pane="bottomLeft" activeCell="G6" sqref="G6:G12"/>
    </sheetView>
  </sheetViews>
  <sheetFormatPr defaultColWidth="10" defaultRowHeight="13.5"/>
  <cols>
    <col min="1" max="1" width="1.5" style="50" customWidth="1"/>
    <col min="2" max="4" width="6.625" style="50" customWidth="1"/>
    <col min="5" max="5" width="11.125" style="50" customWidth="1"/>
    <col min="6" max="6" width="48.625" style="50" customWidth="1"/>
    <col min="7" max="7" width="26.625" style="50" customWidth="1"/>
    <col min="8" max="8" width="1.5" style="50" customWidth="1"/>
    <col min="9" max="10" width="9.75" style="50" customWidth="1"/>
    <col min="11" max="16384" width="10" style="50"/>
  </cols>
  <sheetData>
    <row r="1" spans="1:8" ht="24.95" customHeight="1">
      <c r="A1" s="51"/>
      <c r="B1" s="2"/>
      <c r="C1" s="2"/>
      <c r="D1" s="2"/>
      <c r="E1" s="52"/>
      <c r="F1" s="52"/>
      <c r="G1" s="53" t="s">
        <v>237</v>
      </c>
      <c r="H1" s="54"/>
    </row>
    <row r="2" spans="1:8" ht="22.9" customHeight="1">
      <c r="A2" s="51"/>
      <c r="B2" s="132" t="s">
        <v>238</v>
      </c>
      <c r="C2" s="132"/>
      <c r="D2" s="132"/>
      <c r="E2" s="132"/>
      <c r="F2" s="132"/>
      <c r="G2" s="132"/>
      <c r="H2" s="54" t="s">
        <v>3</v>
      </c>
    </row>
    <row r="3" spans="1:8" ht="19.5" customHeight="1">
      <c r="A3" s="55"/>
      <c r="B3" s="133" t="s">
        <v>218</v>
      </c>
      <c r="C3" s="133"/>
      <c r="D3" s="133"/>
      <c r="E3" s="133"/>
      <c r="F3" s="133"/>
      <c r="G3" s="57" t="s">
        <v>6</v>
      </c>
      <c r="H3" s="58"/>
    </row>
    <row r="4" spans="1:8" ht="24.4" customHeight="1">
      <c r="A4" s="59"/>
      <c r="B4" s="130" t="s">
        <v>80</v>
      </c>
      <c r="C4" s="130"/>
      <c r="D4" s="130"/>
      <c r="E4" s="130" t="s">
        <v>70</v>
      </c>
      <c r="F4" s="130" t="s">
        <v>81</v>
      </c>
      <c r="G4" s="130" t="s">
        <v>239</v>
      </c>
      <c r="H4" s="60"/>
    </row>
    <row r="5" spans="1:8" ht="24.4" customHeight="1">
      <c r="A5" s="59"/>
      <c r="B5" s="31" t="s">
        <v>82</v>
      </c>
      <c r="C5" s="31" t="s">
        <v>83</v>
      </c>
      <c r="D5" s="31" t="s">
        <v>84</v>
      </c>
      <c r="E5" s="130"/>
      <c r="F5" s="130"/>
      <c r="G5" s="130"/>
      <c r="H5" s="61"/>
    </row>
    <row r="6" spans="1:8" ht="22.9" customHeight="1">
      <c r="A6" s="62"/>
      <c r="B6" s="31"/>
      <c r="C6" s="31"/>
      <c r="D6" s="31"/>
      <c r="E6" s="31"/>
      <c r="F6" s="31" t="s">
        <v>72</v>
      </c>
      <c r="G6" s="63">
        <v>1480000</v>
      </c>
      <c r="H6" s="64"/>
    </row>
    <row r="7" spans="1:8" ht="22.9" customHeight="1">
      <c r="A7" s="62"/>
      <c r="B7" s="31">
        <v>204</v>
      </c>
      <c r="C7" s="65" t="s">
        <v>86</v>
      </c>
      <c r="D7" s="65" t="s">
        <v>90</v>
      </c>
      <c r="E7" s="66">
        <v>147001</v>
      </c>
      <c r="F7" s="66" t="s">
        <v>192</v>
      </c>
      <c r="G7" s="67">
        <v>240000</v>
      </c>
      <c r="H7" s="64"/>
    </row>
    <row r="8" spans="1:8" ht="22.9" customHeight="1">
      <c r="A8" s="62"/>
      <c r="B8" s="31">
        <v>204</v>
      </c>
      <c r="C8" s="65" t="s">
        <v>86</v>
      </c>
      <c r="D8" s="65" t="s">
        <v>90</v>
      </c>
      <c r="E8" s="66">
        <v>147001</v>
      </c>
      <c r="F8" s="66" t="s">
        <v>194</v>
      </c>
      <c r="G8" s="67">
        <v>50000</v>
      </c>
      <c r="H8" s="64"/>
    </row>
    <row r="9" spans="1:8" ht="22.9" customHeight="1">
      <c r="A9" s="62"/>
      <c r="B9" s="31">
        <v>204</v>
      </c>
      <c r="C9" s="65" t="s">
        <v>86</v>
      </c>
      <c r="D9" s="65" t="s">
        <v>90</v>
      </c>
      <c r="E9" s="66">
        <v>147001</v>
      </c>
      <c r="F9" s="66" t="s">
        <v>195</v>
      </c>
      <c r="G9" s="67">
        <v>180000</v>
      </c>
      <c r="H9" s="64"/>
    </row>
    <row r="10" spans="1:8" ht="22.9" customHeight="1">
      <c r="A10" s="62"/>
      <c r="B10" s="31">
        <v>204</v>
      </c>
      <c r="C10" s="65" t="s">
        <v>86</v>
      </c>
      <c r="D10" s="65" t="s">
        <v>90</v>
      </c>
      <c r="E10" s="66">
        <v>147001</v>
      </c>
      <c r="F10" s="66" t="s">
        <v>196</v>
      </c>
      <c r="G10" s="67">
        <v>770000</v>
      </c>
      <c r="H10" s="64"/>
    </row>
    <row r="11" spans="1:8" ht="22.9" customHeight="1">
      <c r="A11" s="62"/>
      <c r="B11" s="31">
        <v>204</v>
      </c>
      <c r="C11" s="65" t="s">
        <v>86</v>
      </c>
      <c r="D11" s="65" t="s">
        <v>90</v>
      </c>
      <c r="E11" s="66">
        <v>147001</v>
      </c>
      <c r="F11" s="66" t="s">
        <v>197</v>
      </c>
      <c r="G11" s="67">
        <v>150000</v>
      </c>
      <c r="H11" s="64"/>
    </row>
    <row r="12" spans="1:8" ht="22.9" customHeight="1">
      <c r="A12" s="62"/>
      <c r="B12" s="31">
        <v>204</v>
      </c>
      <c r="C12" s="65" t="s">
        <v>86</v>
      </c>
      <c r="D12" s="65" t="s">
        <v>90</v>
      </c>
      <c r="E12" s="66">
        <v>147001</v>
      </c>
      <c r="F12" s="66" t="s">
        <v>198</v>
      </c>
      <c r="G12" s="67">
        <v>90000</v>
      </c>
      <c r="H12" s="64"/>
    </row>
    <row r="13" spans="1:8" ht="22.9" customHeight="1">
      <c r="A13" s="62"/>
      <c r="B13" s="31"/>
      <c r="C13" s="31"/>
      <c r="D13" s="31"/>
      <c r="E13" s="31"/>
      <c r="F13" s="68"/>
      <c r="G13" s="34"/>
      <c r="H13" s="64"/>
    </row>
    <row r="14" spans="1:8" ht="22.9" customHeight="1">
      <c r="A14" s="62"/>
      <c r="B14" s="31"/>
      <c r="C14" s="31"/>
      <c r="D14" s="31"/>
      <c r="E14" s="31"/>
      <c r="F14" s="31"/>
      <c r="G14" s="34"/>
      <c r="H14" s="64"/>
    </row>
    <row r="15" spans="1:8" ht="22.9" customHeight="1">
      <c r="A15" s="59"/>
      <c r="B15" s="35"/>
      <c r="C15" s="35"/>
      <c r="D15" s="35"/>
      <c r="E15" s="35"/>
      <c r="F15" s="35" t="s">
        <v>23</v>
      </c>
      <c r="G15" s="36"/>
      <c r="H15" s="60"/>
    </row>
    <row r="16" spans="1:8" ht="22.9" customHeight="1">
      <c r="A16" s="59"/>
      <c r="B16" s="35"/>
      <c r="C16" s="35"/>
      <c r="D16" s="35"/>
      <c r="E16" s="35"/>
      <c r="F16" s="35" t="s">
        <v>23</v>
      </c>
      <c r="G16" s="36"/>
      <c r="H16" s="60"/>
    </row>
    <row r="17" spans="1:8" ht="22.9" customHeight="1">
      <c r="A17" s="59"/>
      <c r="B17" s="35"/>
      <c r="C17" s="35"/>
      <c r="D17" s="35"/>
      <c r="E17" s="35"/>
      <c r="F17" s="35" t="s">
        <v>126</v>
      </c>
      <c r="G17" s="36"/>
      <c r="H17" s="61"/>
    </row>
    <row r="18" spans="1:8" ht="22.9" customHeight="1">
      <c r="A18" s="59"/>
      <c r="B18" s="35"/>
      <c r="C18" s="35"/>
      <c r="D18" s="35"/>
      <c r="E18" s="35"/>
      <c r="F18" s="35" t="s">
        <v>240</v>
      </c>
      <c r="G18" s="36"/>
      <c r="H18" s="61"/>
    </row>
    <row r="19" spans="1:8" ht="9.75" customHeight="1">
      <c r="A19" s="69"/>
      <c r="B19" s="70"/>
      <c r="C19" s="70"/>
      <c r="D19" s="70"/>
      <c r="E19" s="70"/>
      <c r="F19" s="69"/>
      <c r="G19" s="69"/>
      <c r="H19" s="71"/>
    </row>
  </sheetData>
  <mergeCells count="6">
    <mergeCell ref="B2:G2"/>
    <mergeCell ref="B3:F3"/>
    <mergeCell ref="B4:D4"/>
    <mergeCell ref="E4:E5"/>
    <mergeCell ref="F4:F5"/>
    <mergeCell ref="G4:G5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F7" sqref="F7:I8"/>
    </sheetView>
  </sheetViews>
  <sheetFormatPr defaultColWidth="10" defaultRowHeight="13.5"/>
  <cols>
    <col min="1" max="1" width="1.5" customWidth="1"/>
    <col min="2" max="2" width="11.875" customWidth="1"/>
    <col min="3" max="3" width="17.3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26"/>
      <c r="B1" s="2"/>
      <c r="C1" s="27"/>
      <c r="D1" s="28"/>
      <c r="E1" s="28"/>
      <c r="F1" s="28"/>
      <c r="G1" s="28"/>
      <c r="H1" s="28"/>
      <c r="I1" s="39" t="s">
        <v>241</v>
      </c>
      <c r="J1" s="30"/>
    </row>
    <row r="2" spans="1:10" ht="22.9" customHeight="1">
      <c r="A2" s="26"/>
      <c r="B2" s="139" t="s">
        <v>242</v>
      </c>
      <c r="C2" s="139"/>
      <c r="D2" s="139"/>
      <c r="E2" s="139"/>
      <c r="F2" s="139"/>
      <c r="G2" s="139"/>
      <c r="H2" s="139"/>
      <c r="I2" s="139"/>
      <c r="J2" s="30" t="s">
        <v>3</v>
      </c>
    </row>
    <row r="3" spans="1:10" ht="19.5" customHeight="1">
      <c r="A3" s="29"/>
      <c r="B3" s="140" t="s">
        <v>218</v>
      </c>
      <c r="C3" s="140"/>
      <c r="D3" s="40"/>
      <c r="E3" s="40"/>
      <c r="F3" s="40"/>
      <c r="G3" s="40"/>
      <c r="H3" s="40"/>
      <c r="I3" s="40" t="s">
        <v>6</v>
      </c>
      <c r="J3" s="41"/>
    </row>
    <row r="4" spans="1:10" ht="24.4" customHeight="1">
      <c r="A4" s="30"/>
      <c r="B4" s="130" t="s">
        <v>243</v>
      </c>
      <c r="C4" s="130" t="s">
        <v>81</v>
      </c>
      <c r="D4" s="130" t="s">
        <v>244</v>
      </c>
      <c r="E4" s="130"/>
      <c r="F4" s="130"/>
      <c r="G4" s="130"/>
      <c r="H4" s="130"/>
      <c r="I4" s="130"/>
      <c r="J4" s="42"/>
    </row>
    <row r="5" spans="1:10" ht="24.4" customHeight="1">
      <c r="A5" s="32"/>
      <c r="B5" s="130"/>
      <c r="C5" s="130"/>
      <c r="D5" s="130" t="s">
        <v>59</v>
      </c>
      <c r="E5" s="134" t="s">
        <v>245</v>
      </c>
      <c r="F5" s="130" t="s">
        <v>246</v>
      </c>
      <c r="G5" s="130"/>
      <c r="H5" s="130"/>
      <c r="I5" s="130" t="s">
        <v>247</v>
      </c>
      <c r="J5" s="42"/>
    </row>
    <row r="6" spans="1:10" ht="33.950000000000003" customHeight="1">
      <c r="A6" s="32"/>
      <c r="B6" s="130"/>
      <c r="C6" s="130"/>
      <c r="D6" s="130"/>
      <c r="E6" s="134"/>
      <c r="F6" s="31" t="s">
        <v>157</v>
      </c>
      <c r="G6" s="31" t="s">
        <v>248</v>
      </c>
      <c r="H6" s="31" t="s">
        <v>249</v>
      </c>
      <c r="I6" s="130"/>
      <c r="J6" s="43"/>
    </row>
    <row r="7" spans="1:10" ht="22.9" customHeight="1">
      <c r="A7" s="33"/>
      <c r="B7" s="31"/>
      <c r="C7" s="31" t="s">
        <v>72</v>
      </c>
      <c r="D7" s="48">
        <v>186210</v>
      </c>
      <c r="E7" s="34"/>
      <c r="F7" s="48">
        <v>186210</v>
      </c>
      <c r="G7" s="34"/>
      <c r="H7" s="48">
        <v>174960</v>
      </c>
      <c r="I7" s="48">
        <v>11250</v>
      </c>
      <c r="J7" s="44"/>
    </row>
    <row r="8" spans="1:10" ht="22.9" customHeight="1">
      <c r="A8" s="33"/>
      <c r="B8" s="47">
        <v>147001</v>
      </c>
      <c r="C8" s="49" t="s">
        <v>0</v>
      </c>
      <c r="D8" s="48">
        <v>186210</v>
      </c>
      <c r="E8" s="34"/>
      <c r="F8" s="48">
        <v>186210</v>
      </c>
      <c r="G8" s="34"/>
      <c r="H8" s="48">
        <v>174960</v>
      </c>
      <c r="I8" s="48">
        <v>11250</v>
      </c>
      <c r="J8" s="44"/>
    </row>
    <row r="9" spans="1:10" ht="22.9" customHeight="1">
      <c r="A9" s="33"/>
      <c r="B9" s="31"/>
      <c r="C9" s="31"/>
      <c r="D9" s="34"/>
      <c r="E9" s="34"/>
      <c r="F9" s="34"/>
      <c r="G9" s="34"/>
      <c r="H9" s="34"/>
      <c r="I9" s="34"/>
      <c r="J9" s="44"/>
    </row>
    <row r="10" spans="1:10" ht="22.9" customHeight="1">
      <c r="A10" s="33"/>
      <c r="B10" s="31"/>
      <c r="C10" s="31"/>
      <c r="D10" s="34"/>
      <c r="E10" s="34"/>
      <c r="F10" s="34"/>
      <c r="G10" s="34"/>
      <c r="H10" s="34"/>
      <c r="I10" s="34"/>
      <c r="J10" s="44"/>
    </row>
    <row r="11" spans="1:10" ht="22.9" customHeight="1">
      <c r="A11" s="33"/>
      <c r="B11" s="31"/>
      <c r="C11" s="31"/>
      <c r="D11" s="34"/>
      <c r="E11" s="34"/>
      <c r="F11" s="34"/>
      <c r="G11" s="34"/>
      <c r="H11" s="34"/>
      <c r="I11" s="34"/>
      <c r="J11" s="44"/>
    </row>
    <row r="12" spans="1:10" ht="22.9" customHeight="1">
      <c r="A12" s="33"/>
      <c r="B12" s="31"/>
      <c r="C12" s="31"/>
      <c r="D12" s="34"/>
      <c r="E12" s="34"/>
      <c r="F12" s="34"/>
      <c r="G12" s="34"/>
      <c r="H12" s="34"/>
      <c r="I12" s="34"/>
      <c r="J12" s="44"/>
    </row>
    <row r="13" spans="1:10" ht="22.9" customHeight="1">
      <c r="A13" s="33"/>
      <c r="B13" s="31"/>
      <c r="C13" s="31"/>
      <c r="D13" s="34"/>
      <c r="E13" s="34"/>
      <c r="F13" s="34"/>
      <c r="G13" s="34"/>
      <c r="H13" s="34"/>
      <c r="I13" s="34"/>
      <c r="J13" s="44"/>
    </row>
    <row r="14" spans="1:10" ht="22.9" customHeight="1">
      <c r="A14" s="33"/>
      <c r="B14" s="31"/>
      <c r="C14" s="31"/>
      <c r="D14" s="34"/>
      <c r="E14" s="34"/>
      <c r="F14" s="34"/>
      <c r="G14" s="34"/>
      <c r="H14" s="34"/>
      <c r="I14" s="34"/>
      <c r="J14" s="44"/>
    </row>
    <row r="15" spans="1:10" ht="22.9" customHeight="1">
      <c r="A15" s="33"/>
      <c r="B15" s="31"/>
      <c r="C15" s="31"/>
      <c r="D15" s="34"/>
      <c r="E15" s="34"/>
      <c r="F15" s="34"/>
      <c r="G15" s="34"/>
      <c r="H15" s="34"/>
      <c r="I15" s="34"/>
      <c r="J15" s="44"/>
    </row>
    <row r="16" spans="1:10" ht="22.9" customHeight="1">
      <c r="A16" s="33"/>
      <c r="B16" s="31"/>
      <c r="C16" s="31"/>
      <c r="D16" s="34"/>
      <c r="E16" s="34"/>
      <c r="F16" s="34"/>
      <c r="G16" s="34"/>
      <c r="H16" s="34"/>
      <c r="I16" s="34"/>
      <c r="J16" s="4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6"/>
      <c r="B1" s="2" t="s">
        <v>250</v>
      </c>
      <c r="C1" s="2"/>
      <c r="D1" s="2"/>
      <c r="E1" s="27"/>
      <c r="F1" s="27"/>
      <c r="G1" s="28"/>
      <c r="H1" s="28"/>
      <c r="I1" s="39" t="s">
        <v>251</v>
      </c>
      <c r="J1" s="30"/>
    </row>
    <row r="2" spans="1:10" ht="22.9" customHeight="1">
      <c r="A2" s="26"/>
      <c r="B2" s="139" t="s">
        <v>252</v>
      </c>
      <c r="C2" s="139"/>
      <c r="D2" s="139"/>
      <c r="E2" s="139"/>
      <c r="F2" s="139"/>
      <c r="G2" s="139"/>
      <c r="H2" s="139"/>
      <c r="I2" s="139"/>
      <c r="J2" s="30" t="s">
        <v>3</v>
      </c>
    </row>
    <row r="3" spans="1:10" ht="19.5" customHeight="1">
      <c r="A3" s="29"/>
      <c r="B3" s="140" t="s">
        <v>218</v>
      </c>
      <c r="C3" s="140"/>
      <c r="D3" s="140"/>
      <c r="E3" s="140"/>
      <c r="F3" s="140"/>
      <c r="G3" s="29"/>
      <c r="H3" s="29"/>
      <c r="I3" s="40" t="s">
        <v>6</v>
      </c>
      <c r="J3" s="41"/>
    </row>
    <row r="4" spans="1:10" ht="24.4" customHeight="1">
      <c r="A4" s="30"/>
      <c r="B4" s="130" t="s">
        <v>9</v>
      </c>
      <c r="C4" s="130"/>
      <c r="D4" s="130"/>
      <c r="E4" s="130"/>
      <c r="F4" s="130"/>
      <c r="G4" s="130" t="s">
        <v>253</v>
      </c>
      <c r="H4" s="130"/>
      <c r="I4" s="130"/>
      <c r="J4" s="42"/>
    </row>
    <row r="5" spans="1:10" ht="24.4" customHeight="1">
      <c r="A5" s="32"/>
      <c r="B5" s="130" t="s">
        <v>80</v>
      </c>
      <c r="C5" s="130"/>
      <c r="D5" s="130"/>
      <c r="E5" s="130" t="s">
        <v>70</v>
      </c>
      <c r="F5" s="130" t="s">
        <v>81</v>
      </c>
      <c r="G5" s="130" t="s">
        <v>59</v>
      </c>
      <c r="H5" s="130" t="s">
        <v>76</v>
      </c>
      <c r="I5" s="130" t="s">
        <v>77</v>
      </c>
      <c r="J5" s="42"/>
    </row>
    <row r="6" spans="1:10" ht="24.4" customHeight="1">
      <c r="A6" s="32"/>
      <c r="B6" s="31" t="s">
        <v>82</v>
      </c>
      <c r="C6" s="31" t="s">
        <v>83</v>
      </c>
      <c r="D6" s="31" t="s">
        <v>84</v>
      </c>
      <c r="E6" s="130"/>
      <c r="F6" s="130"/>
      <c r="G6" s="130"/>
      <c r="H6" s="130"/>
      <c r="I6" s="130"/>
      <c r="J6" s="43"/>
    </row>
    <row r="7" spans="1:10" ht="22.9" customHeight="1">
      <c r="A7" s="33"/>
      <c r="B7" s="31"/>
      <c r="C7" s="31"/>
      <c r="D7" s="31"/>
      <c r="E7" s="31"/>
      <c r="F7" s="31" t="s">
        <v>72</v>
      </c>
      <c r="G7" s="34"/>
      <c r="H7" s="34"/>
      <c r="I7" s="34"/>
      <c r="J7" s="44"/>
    </row>
    <row r="8" spans="1:10" ht="22.9" customHeight="1">
      <c r="A8" s="33"/>
      <c r="B8" s="31"/>
      <c r="C8" s="31"/>
      <c r="D8" s="31"/>
      <c r="E8" s="31"/>
      <c r="F8" s="31"/>
      <c r="G8" s="34"/>
      <c r="H8" s="34"/>
      <c r="I8" s="34"/>
      <c r="J8" s="44"/>
    </row>
    <row r="9" spans="1:10" ht="22.9" customHeight="1">
      <c r="A9" s="33"/>
      <c r="B9" s="31"/>
      <c r="C9" s="31"/>
      <c r="D9" s="31"/>
      <c r="E9" s="47"/>
      <c r="F9" s="47"/>
      <c r="G9" s="34"/>
      <c r="H9" s="34"/>
      <c r="I9" s="34"/>
      <c r="J9" s="44"/>
    </row>
    <row r="10" spans="1:10" ht="22.9" customHeight="1">
      <c r="A10" s="33"/>
      <c r="B10" s="31"/>
      <c r="C10" s="31"/>
      <c r="D10" s="31"/>
      <c r="E10" s="31"/>
      <c r="F10" s="31"/>
      <c r="G10" s="34"/>
      <c r="H10" s="34"/>
      <c r="I10" s="34"/>
      <c r="J10" s="44"/>
    </row>
    <row r="11" spans="1:10" ht="22.9" customHeight="1">
      <c r="A11" s="33"/>
      <c r="B11" s="31"/>
      <c r="C11" s="31"/>
      <c r="D11" s="31"/>
      <c r="E11" s="31"/>
      <c r="F11" s="31"/>
      <c r="G11" s="34"/>
      <c r="H11" s="34"/>
      <c r="I11" s="34"/>
      <c r="J11" s="44"/>
    </row>
    <row r="12" spans="1:10" ht="22.9" customHeight="1">
      <c r="A12" s="33"/>
      <c r="B12" s="31"/>
      <c r="C12" s="31"/>
      <c r="D12" s="31"/>
      <c r="E12" s="31"/>
      <c r="F12" s="31"/>
      <c r="G12" s="34"/>
      <c r="H12" s="34"/>
      <c r="I12" s="34"/>
      <c r="J12" s="44"/>
    </row>
    <row r="13" spans="1:10" ht="22.9" customHeight="1">
      <c r="A13" s="33"/>
      <c r="B13" s="31"/>
      <c r="C13" s="31"/>
      <c r="D13" s="31"/>
      <c r="E13" s="31"/>
      <c r="F13" s="31"/>
      <c r="G13" s="34"/>
      <c r="H13" s="34"/>
      <c r="I13" s="34"/>
      <c r="J13" s="44"/>
    </row>
    <row r="14" spans="1:10" ht="22.9" customHeight="1">
      <c r="A14" s="33"/>
      <c r="B14" s="31"/>
      <c r="C14" s="31"/>
      <c r="D14" s="31"/>
      <c r="E14" s="31"/>
      <c r="F14" s="31"/>
      <c r="G14" s="34"/>
      <c r="H14" s="34"/>
      <c r="I14" s="34"/>
      <c r="J14" s="44"/>
    </row>
    <row r="15" spans="1:10" ht="22.9" customHeight="1">
      <c r="A15" s="33"/>
      <c r="B15" s="31"/>
      <c r="C15" s="31"/>
      <c r="D15" s="31"/>
      <c r="E15" s="31"/>
      <c r="F15" s="31"/>
      <c r="G15" s="34"/>
      <c r="H15" s="34"/>
      <c r="I15" s="34"/>
      <c r="J15" s="44"/>
    </row>
    <row r="16" spans="1:10" ht="22.9" customHeight="1">
      <c r="A16" s="32"/>
      <c r="B16" s="35"/>
      <c r="C16" s="35"/>
      <c r="D16" s="35"/>
      <c r="E16" s="35"/>
      <c r="F16" s="35" t="s">
        <v>23</v>
      </c>
      <c r="G16" s="36"/>
      <c r="H16" s="36"/>
      <c r="I16" s="36"/>
      <c r="J16" s="42"/>
    </row>
    <row r="17" spans="1:10" ht="22.9" customHeight="1">
      <c r="A17" s="32"/>
      <c r="B17" s="35"/>
      <c r="C17" s="35"/>
      <c r="D17" s="35"/>
      <c r="E17" s="35"/>
      <c r="F17" s="35" t="s">
        <v>23</v>
      </c>
      <c r="G17" s="36"/>
      <c r="H17" s="36"/>
      <c r="I17" s="36"/>
      <c r="J17" s="4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11" activePane="bottomLeft" state="frozen"/>
      <selection pane="bottomLeft" activeCell="F17" sqref="F17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6"/>
      <c r="B1" s="2"/>
      <c r="C1" s="27"/>
      <c r="D1" s="28"/>
      <c r="E1" s="28"/>
      <c r="F1" s="28"/>
      <c r="G1" s="28"/>
      <c r="H1" s="28"/>
      <c r="I1" s="39" t="s">
        <v>254</v>
      </c>
      <c r="J1" s="30"/>
    </row>
    <row r="2" spans="1:10" ht="22.9" customHeight="1">
      <c r="A2" s="26"/>
      <c r="B2" s="139" t="s">
        <v>255</v>
      </c>
      <c r="C2" s="139"/>
      <c r="D2" s="139"/>
      <c r="E2" s="139"/>
      <c r="F2" s="139"/>
      <c r="G2" s="139"/>
      <c r="H2" s="139"/>
      <c r="I2" s="139"/>
      <c r="J2" s="30" t="s">
        <v>3</v>
      </c>
    </row>
    <row r="3" spans="1:10" ht="19.5" customHeight="1">
      <c r="A3" s="29"/>
      <c r="B3" s="140" t="s">
        <v>218</v>
      </c>
      <c r="C3" s="140"/>
      <c r="D3" s="40"/>
      <c r="E3" s="40"/>
      <c r="F3" s="40"/>
      <c r="G3" s="40"/>
      <c r="H3" s="40"/>
      <c r="I3" s="40" t="s">
        <v>256</v>
      </c>
      <c r="J3" s="41"/>
    </row>
    <row r="4" spans="1:10" ht="24.4" customHeight="1">
      <c r="A4" s="30"/>
      <c r="B4" s="130" t="s">
        <v>243</v>
      </c>
      <c r="C4" s="130" t="s">
        <v>81</v>
      </c>
      <c r="D4" s="130" t="s">
        <v>244</v>
      </c>
      <c r="E4" s="130"/>
      <c r="F4" s="130"/>
      <c r="G4" s="130"/>
      <c r="H4" s="130"/>
      <c r="I4" s="130"/>
      <c r="J4" s="42"/>
    </row>
    <row r="5" spans="1:10" ht="24.4" customHeight="1">
      <c r="A5" s="32"/>
      <c r="B5" s="130"/>
      <c r="C5" s="130"/>
      <c r="D5" s="130" t="s">
        <v>59</v>
      </c>
      <c r="E5" s="134" t="s">
        <v>245</v>
      </c>
      <c r="F5" s="130" t="s">
        <v>246</v>
      </c>
      <c r="G5" s="130"/>
      <c r="H5" s="130"/>
      <c r="I5" s="130" t="s">
        <v>247</v>
      </c>
      <c r="J5" s="42"/>
    </row>
    <row r="6" spans="1:10" ht="24.4" customHeight="1">
      <c r="A6" s="32"/>
      <c r="B6" s="130"/>
      <c r="C6" s="130"/>
      <c r="D6" s="130"/>
      <c r="E6" s="134"/>
      <c r="F6" s="31" t="s">
        <v>157</v>
      </c>
      <c r="G6" s="31" t="s">
        <v>248</v>
      </c>
      <c r="H6" s="31" t="s">
        <v>249</v>
      </c>
      <c r="I6" s="130"/>
      <c r="J6" s="43"/>
    </row>
    <row r="7" spans="1:10" ht="22.9" customHeight="1">
      <c r="A7" s="33"/>
      <c r="B7" s="31"/>
      <c r="C7" s="31" t="s">
        <v>72</v>
      </c>
      <c r="D7" s="34"/>
      <c r="E7" s="34"/>
      <c r="F7" s="34"/>
      <c r="G7" s="34"/>
      <c r="H7" s="34"/>
      <c r="I7" s="34"/>
      <c r="J7" s="44"/>
    </row>
    <row r="8" spans="1:10" ht="22.9" customHeight="1">
      <c r="A8" s="33"/>
      <c r="B8" s="31"/>
      <c r="C8" s="31"/>
      <c r="D8" s="34"/>
      <c r="E8" s="34"/>
      <c r="F8" s="34"/>
      <c r="G8" s="34"/>
      <c r="H8" s="34"/>
      <c r="I8" s="34"/>
      <c r="J8" s="44"/>
    </row>
    <row r="9" spans="1:10" ht="22.9" customHeight="1">
      <c r="A9" s="33"/>
      <c r="B9" s="31"/>
      <c r="C9" s="31"/>
      <c r="D9" s="34"/>
      <c r="E9" s="34"/>
      <c r="F9" s="34"/>
      <c r="G9" s="34"/>
      <c r="H9" s="34"/>
      <c r="I9" s="34"/>
      <c r="J9" s="44"/>
    </row>
    <row r="10" spans="1:10" ht="22.9" customHeight="1">
      <c r="A10" s="33"/>
      <c r="B10" s="31"/>
      <c r="C10" s="31"/>
      <c r="D10" s="34"/>
      <c r="E10" s="34"/>
      <c r="F10" s="34"/>
      <c r="G10" s="34"/>
      <c r="H10" s="34"/>
      <c r="I10" s="34"/>
      <c r="J10" s="44"/>
    </row>
    <row r="11" spans="1:10" ht="22.9" customHeight="1">
      <c r="A11" s="33"/>
      <c r="B11" s="31"/>
      <c r="C11" s="31" t="s">
        <v>59</v>
      </c>
      <c r="D11" s="34"/>
      <c r="E11" s="34"/>
      <c r="F11" s="34"/>
      <c r="G11" s="34"/>
      <c r="H11" s="34"/>
      <c r="I11" s="34"/>
      <c r="J11" s="44"/>
    </row>
    <row r="12" spans="1:10" ht="22.9" customHeight="1">
      <c r="A12" s="33"/>
      <c r="B12" s="47"/>
      <c r="C12" s="47"/>
      <c r="D12" s="34"/>
      <c r="E12" s="34"/>
      <c r="F12" s="34"/>
      <c r="G12" s="34"/>
      <c r="H12" s="34"/>
      <c r="I12" s="34"/>
      <c r="J12" s="44"/>
    </row>
    <row r="13" spans="1:10" ht="22.9" customHeight="1">
      <c r="A13" s="33"/>
      <c r="B13" s="31"/>
      <c r="C13" s="31"/>
      <c r="D13" s="34"/>
      <c r="E13" s="34"/>
      <c r="F13" s="34"/>
      <c r="G13" s="34"/>
      <c r="H13" s="34"/>
      <c r="I13" s="34"/>
      <c r="J13" s="44"/>
    </row>
    <row r="14" spans="1:10" ht="22.9" customHeight="1">
      <c r="A14" s="33"/>
      <c r="B14" s="31"/>
      <c r="C14" s="31"/>
      <c r="D14" s="34"/>
      <c r="E14" s="34"/>
      <c r="F14" s="34"/>
      <c r="G14" s="34"/>
      <c r="H14" s="34"/>
      <c r="I14" s="34"/>
      <c r="J14" s="44"/>
    </row>
    <row r="15" spans="1:10" ht="22.9" customHeight="1">
      <c r="A15" s="33"/>
      <c r="B15" s="31"/>
      <c r="C15" s="31"/>
      <c r="D15" s="34"/>
      <c r="E15" s="34"/>
      <c r="F15" s="34"/>
      <c r="G15" s="34"/>
      <c r="H15" s="34"/>
      <c r="I15" s="34"/>
      <c r="J15" s="44"/>
    </row>
    <row r="16" spans="1:10" ht="22.9" customHeight="1">
      <c r="A16" s="33"/>
      <c r="B16" s="31"/>
      <c r="C16" s="31"/>
      <c r="D16" s="34"/>
      <c r="E16" s="34"/>
      <c r="F16" s="34"/>
      <c r="G16" s="34"/>
      <c r="H16" s="34"/>
      <c r="I16" s="34"/>
      <c r="J16" s="44"/>
    </row>
    <row r="17" spans="1:10" ht="22.9" customHeight="1">
      <c r="A17" s="33"/>
      <c r="B17" s="31"/>
      <c r="C17" s="31"/>
      <c r="D17" s="34"/>
      <c r="E17" s="34"/>
      <c r="F17" s="34"/>
      <c r="G17" s="34"/>
      <c r="H17" s="34"/>
      <c r="I17" s="34"/>
      <c r="J17" s="4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26"/>
      <c r="B1" s="2" t="s">
        <v>257</v>
      </c>
      <c r="C1" s="2"/>
      <c r="D1" s="2"/>
      <c r="E1" s="27"/>
      <c r="F1" s="27"/>
      <c r="G1" s="28"/>
      <c r="H1" s="28"/>
      <c r="I1" s="39" t="s">
        <v>258</v>
      </c>
      <c r="J1" s="30"/>
    </row>
    <row r="2" spans="1:10" ht="22.9" customHeight="1">
      <c r="A2" s="26"/>
      <c r="B2" s="139" t="s">
        <v>259</v>
      </c>
      <c r="C2" s="139"/>
      <c r="D2" s="139"/>
      <c r="E2" s="139"/>
      <c r="F2" s="139"/>
      <c r="G2" s="139"/>
      <c r="H2" s="139"/>
      <c r="I2" s="139"/>
      <c r="J2" s="30" t="s">
        <v>3</v>
      </c>
    </row>
    <row r="3" spans="1:10" ht="19.5" customHeight="1">
      <c r="A3" s="29"/>
      <c r="B3" s="140" t="s">
        <v>218</v>
      </c>
      <c r="C3" s="140"/>
      <c r="D3" s="140"/>
      <c r="E3" s="140"/>
      <c r="F3" s="140"/>
      <c r="G3" s="29"/>
      <c r="H3" s="29"/>
      <c r="I3" s="40" t="s">
        <v>256</v>
      </c>
      <c r="J3" s="41"/>
    </row>
    <row r="4" spans="1:10" ht="24.4" customHeight="1">
      <c r="A4" s="30"/>
      <c r="B4" s="130" t="s">
        <v>9</v>
      </c>
      <c r="C4" s="130"/>
      <c r="D4" s="130"/>
      <c r="E4" s="130"/>
      <c r="F4" s="130"/>
      <c r="G4" s="130" t="s">
        <v>260</v>
      </c>
      <c r="H4" s="130"/>
      <c r="I4" s="130"/>
      <c r="J4" s="42"/>
    </row>
    <row r="5" spans="1:10" ht="24.4" customHeight="1">
      <c r="A5" s="32"/>
      <c r="B5" s="130" t="s">
        <v>80</v>
      </c>
      <c r="C5" s="130"/>
      <c r="D5" s="130"/>
      <c r="E5" s="130" t="s">
        <v>70</v>
      </c>
      <c r="F5" s="130" t="s">
        <v>81</v>
      </c>
      <c r="G5" s="130" t="s">
        <v>59</v>
      </c>
      <c r="H5" s="130" t="s">
        <v>76</v>
      </c>
      <c r="I5" s="130" t="s">
        <v>77</v>
      </c>
      <c r="J5" s="42"/>
    </row>
    <row r="6" spans="1:10" ht="24.4" customHeight="1">
      <c r="A6" s="32"/>
      <c r="B6" s="31" t="s">
        <v>82</v>
      </c>
      <c r="C6" s="31" t="s">
        <v>83</v>
      </c>
      <c r="D6" s="31" t="s">
        <v>84</v>
      </c>
      <c r="E6" s="130"/>
      <c r="F6" s="130"/>
      <c r="G6" s="130"/>
      <c r="H6" s="130"/>
      <c r="I6" s="130"/>
      <c r="J6" s="43"/>
    </row>
    <row r="7" spans="1:10" ht="22.9" customHeight="1">
      <c r="A7" s="33"/>
      <c r="B7" s="31"/>
      <c r="C7" s="31"/>
      <c r="D7" s="31"/>
      <c r="E7" s="31"/>
      <c r="F7" s="31" t="s">
        <v>72</v>
      </c>
      <c r="G7" s="34"/>
      <c r="H7" s="34"/>
      <c r="I7" s="34"/>
      <c r="J7" s="44"/>
    </row>
    <row r="8" spans="1:10" ht="22.9" customHeight="1">
      <c r="A8" s="32"/>
      <c r="B8" s="35"/>
      <c r="C8" s="35"/>
      <c r="D8" s="35"/>
      <c r="E8" s="35"/>
      <c r="F8" s="35"/>
      <c r="G8" s="36"/>
      <c r="H8" s="36"/>
      <c r="I8" s="36"/>
      <c r="J8" s="42"/>
    </row>
    <row r="9" spans="1:10" ht="22.9" customHeight="1">
      <c r="A9" s="32"/>
      <c r="B9" s="35"/>
      <c r="C9" s="35"/>
      <c r="D9" s="35"/>
      <c r="E9" s="35"/>
      <c r="F9" s="35"/>
      <c r="G9" s="36"/>
      <c r="H9" s="36"/>
      <c r="I9" s="36"/>
      <c r="J9" s="42"/>
    </row>
    <row r="10" spans="1:10" ht="22.9" customHeight="1">
      <c r="A10" s="32"/>
      <c r="B10" s="35"/>
      <c r="C10" s="35"/>
      <c r="D10" s="35"/>
      <c r="E10" s="35"/>
      <c r="F10" s="35"/>
      <c r="G10" s="36"/>
      <c r="H10" s="36"/>
      <c r="I10" s="36"/>
      <c r="J10" s="42"/>
    </row>
    <row r="11" spans="1:10" ht="22.9" customHeight="1">
      <c r="A11" s="32"/>
      <c r="B11" s="35"/>
      <c r="C11" s="35"/>
      <c r="D11" s="35"/>
      <c r="E11" s="35"/>
      <c r="F11" s="35"/>
      <c r="G11" s="36"/>
      <c r="H11" s="36"/>
      <c r="I11" s="36"/>
      <c r="J11" s="42"/>
    </row>
    <row r="12" spans="1:10" ht="22.9" customHeight="1">
      <c r="A12" s="32"/>
      <c r="B12" s="35"/>
      <c r="C12" s="35"/>
      <c r="D12" s="35"/>
      <c r="E12" s="35"/>
      <c r="F12" s="35"/>
      <c r="G12" s="36"/>
      <c r="H12" s="36"/>
      <c r="I12" s="36"/>
      <c r="J12" s="42"/>
    </row>
    <row r="13" spans="1:10" ht="22.9" customHeight="1">
      <c r="A13" s="32"/>
      <c r="B13" s="35"/>
      <c r="C13" s="35"/>
      <c r="D13" s="35"/>
      <c r="E13" s="35"/>
      <c r="F13" s="35"/>
      <c r="G13" s="36"/>
      <c r="H13" s="36"/>
      <c r="I13" s="36"/>
      <c r="J13" s="42"/>
    </row>
    <row r="14" spans="1:10" ht="22.9" customHeight="1">
      <c r="A14" s="32"/>
      <c r="B14" s="35"/>
      <c r="C14" s="35"/>
      <c r="D14" s="35"/>
      <c r="E14" s="35"/>
      <c r="F14" s="35"/>
      <c r="G14" s="36"/>
      <c r="H14" s="36"/>
      <c r="I14" s="36"/>
      <c r="J14" s="42"/>
    </row>
    <row r="15" spans="1:10" ht="22.9" customHeight="1">
      <c r="A15" s="32"/>
      <c r="B15" s="35"/>
      <c r="C15" s="35"/>
      <c r="D15" s="35"/>
      <c r="E15" s="35"/>
      <c r="F15" s="35"/>
      <c r="G15" s="36"/>
      <c r="H15" s="36"/>
      <c r="I15" s="36"/>
      <c r="J15" s="42"/>
    </row>
    <row r="16" spans="1:10" ht="22.9" customHeight="1">
      <c r="A16" s="32"/>
      <c r="B16" s="35"/>
      <c r="C16" s="35"/>
      <c r="D16" s="35"/>
      <c r="E16" s="35"/>
      <c r="F16" s="35" t="s">
        <v>23</v>
      </c>
      <c r="G16" s="36"/>
      <c r="H16" s="36"/>
      <c r="I16" s="36"/>
      <c r="J16" s="42"/>
    </row>
    <row r="17" spans="1:10" ht="22.9" customHeight="1">
      <c r="A17" s="32"/>
      <c r="B17" s="35"/>
      <c r="C17" s="35"/>
      <c r="D17" s="35"/>
      <c r="E17" s="35"/>
      <c r="F17" s="35" t="s">
        <v>126</v>
      </c>
      <c r="G17" s="36"/>
      <c r="H17" s="36"/>
      <c r="I17" s="36"/>
      <c r="J17" s="43"/>
    </row>
    <row r="18" spans="1:10" ht="9.75" customHeight="1">
      <c r="A18" s="37"/>
      <c r="B18" s="38"/>
      <c r="C18" s="38"/>
      <c r="D18" s="38"/>
      <c r="E18" s="38"/>
      <c r="F18" s="37"/>
      <c r="G18" s="37"/>
      <c r="H18" s="37"/>
      <c r="I18" s="37"/>
      <c r="J18" s="4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sqref="A1:XFD1048576"/>
    </sheetView>
  </sheetViews>
  <sheetFormatPr defaultColWidth="9" defaultRowHeight="13.5"/>
  <cols>
    <col min="1" max="1" width="4.625" style="1" customWidth="1"/>
    <col min="2" max="2" width="13" style="13" customWidth="1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spans="1:12" ht="24.95" customHeight="1">
      <c r="A1" s="2"/>
      <c r="I1" s="1" t="s">
        <v>261</v>
      </c>
    </row>
    <row r="2" spans="1:12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  <c r="J2" s="25"/>
      <c r="K2" s="25"/>
      <c r="L2" s="25"/>
    </row>
    <row r="3" spans="1:12">
      <c r="A3" s="144"/>
      <c r="B3" s="145"/>
      <c r="C3" s="144"/>
      <c r="D3" s="145"/>
      <c r="E3" s="14"/>
      <c r="F3" s="14"/>
      <c r="G3" s="14"/>
      <c r="H3" s="14"/>
      <c r="I3" s="24" t="s">
        <v>6</v>
      </c>
      <c r="J3" s="24"/>
      <c r="K3" s="24"/>
    </row>
    <row r="4" spans="1:12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12" s="12" customFormat="1" ht="24.95" customHeight="1">
      <c r="B5" s="15" t="s">
        <v>264</v>
      </c>
      <c r="C5" s="147" t="s">
        <v>265</v>
      </c>
      <c r="D5" s="147"/>
      <c r="E5" s="147"/>
      <c r="F5" s="147"/>
      <c r="G5" s="147"/>
      <c r="H5" s="147"/>
      <c r="I5" s="147"/>
    </row>
    <row r="6" spans="1:12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</row>
    <row r="7" spans="1:12" s="12" customFormat="1" ht="24.95" customHeight="1">
      <c r="B7" s="165" t="s">
        <v>267</v>
      </c>
      <c r="C7" s="148" t="s">
        <v>268</v>
      </c>
      <c r="D7" s="148"/>
      <c r="E7" s="148"/>
      <c r="F7" s="149">
        <v>30000</v>
      </c>
      <c r="G7" s="149"/>
      <c r="H7" s="149"/>
      <c r="I7" s="149"/>
    </row>
    <row r="8" spans="1:12" s="12" customFormat="1" ht="24.95" customHeight="1">
      <c r="B8" s="166"/>
      <c r="C8" s="148" t="s">
        <v>269</v>
      </c>
      <c r="D8" s="148"/>
      <c r="E8" s="148"/>
      <c r="F8" s="149">
        <v>30000</v>
      </c>
      <c r="G8" s="149"/>
      <c r="H8" s="149"/>
      <c r="I8" s="149"/>
    </row>
    <row r="9" spans="1:12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</row>
    <row r="10" spans="1:12" s="12" customFormat="1" ht="39.950000000000003" customHeight="1">
      <c r="B10" s="19" t="s">
        <v>271</v>
      </c>
      <c r="C10" s="151" t="s">
        <v>272</v>
      </c>
      <c r="D10" s="151"/>
      <c r="E10" s="151"/>
      <c r="F10" s="151"/>
      <c r="G10" s="151"/>
      <c r="H10" s="151"/>
      <c r="I10" s="151"/>
    </row>
    <row r="11" spans="1:12" s="12" customFormat="1" ht="39.950000000000003" customHeight="1">
      <c r="B11" s="20"/>
      <c r="C11" s="21" t="s">
        <v>273</v>
      </c>
      <c r="D11" s="15" t="s">
        <v>274</v>
      </c>
      <c r="E11" s="152" t="s">
        <v>275</v>
      </c>
      <c r="F11" s="152"/>
      <c r="G11" s="152" t="s">
        <v>276</v>
      </c>
      <c r="H11" s="152"/>
      <c r="I11" s="152"/>
    </row>
    <row r="12" spans="1:12" s="12" customFormat="1" ht="39.950000000000003" customHeight="1">
      <c r="A12" s="164"/>
      <c r="B12" s="18"/>
      <c r="C12" s="167" t="s">
        <v>277</v>
      </c>
      <c r="D12" s="18" t="s">
        <v>278</v>
      </c>
      <c r="E12" s="153" t="s">
        <v>279</v>
      </c>
      <c r="F12" s="154"/>
      <c r="G12" s="155">
        <v>0.98</v>
      </c>
      <c r="H12" s="156"/>
      <c r="I12" s="154"/>
    </row>
    <row r="13" spans="1:12" s="12" customFormat="1" ht="39.950000000000003" customHeight="1">
      <c r="A13" s="164"/>
      <c r="B13" s="166"/>
      <c r="C13" s="167"/>
      <c r="D13" s="18" t="s">
        <v>280</v>
      </c>
      <c r="E13" s="157" t="s">
        <v>281</v>
      </c>
      <c r="F13" s="158"/>
      <c r="G13" s="157" t="s">
        <v>282</v>
      </c>
      <c r="H13" s="159"/>
      <c r="I13" s="158"/>
    </row>
    <row r="14" spans="1:12" s="12" customFormat="1" ht="39.950000000000003" customHeight="1">
      <c r="A14" s="164"/>
      <c r="B14" s="166"/>
      <c r="C14" s="167"/>
      <c r="D14" s="18" t="s">
        <v>283</v>
      </c>
      <c r="E14" s="157" t="s">
        <v>284</v>
      </c>
      <c r="F14" s="158"/>
      <c r="G14" s="157" t="s">
        <v>285</v>
      </c>
      <c r="H14" s="159"/>
      <c r="I14" s="158"/>
    </row>
    <row r="15" spans="1:12" s="12" customFormat="1" ht="39.950000000000003" customHeight="1">
      <c r="A15" s="164"/>
      <c r="B15" s="166"/>
      <c r="C15" s="167"/>
      <c r="D15" s="18" t="s">
        <v>286</v>
      </c>
      <c r="E15" s="157" t="s">
        <v>287</v>
      </c>
      <c r="F15" s="158"/>
      <c r="G15" s="160" t="s">
        <v>288</v>
      </c>
      <c r="H15" s="160"/>
      <c r="I15" s="160"/>
    </row>
    <row r="16" spans="1:12" s="12" customFormat="1" ht="39.950000000000003" customHeight="1">
      <c r="A16" s="164"/>
      <c r="B16" s="166"/>
      <c r="C16" s="22" t="s">
        <v>289</v>
      </c>
      <c r="D16" s="17" t="s">
        <v>290</v>
      </c>
      <c r="E16" s="161" t="s">
        <v>291</v>
      </c>
      <c r="F16" s="162"/>
      <c r="G16" s="157" t="s">
        <v>282</v>
      </c>
      <c r="H16" s="159"/>
      <c r="I16" s="158"/>
    </row>
    <row r="17" spans="1:9" s="12" customFormat="1" ht="39.950000000000003" customHeight="1">
      <c r="A17" s="164"/>
      <c r="B17" s="166"/>
      <c r="C17" s="18" t="s">
        <v>292</v>
      </c>
      <c r="D17" s="23" t="s">
        <v>293</v>
      </c>
      <c r="E17" s="163" t="s">
        <v>294</v>
      </c>
      <c r="F17" s="163"/>
      <c r="G17" s="163" t="s">
        <v>295</v>
      </c>
      <c r="H17" s="163"/>
      <c r="I17" s="163"/>
    </row>
  </sheetData>
  <mergeCells count="30">
    <mergeCell ref="B7:B9"/>
    <mergeCell ref="B13:B17"/>
    <mergeCell ref="C12:C15"/>
    <mergeCell ref="E16:F16"/>
    <mergeCell ref="G16:I16"/>
    <mergeCell ref="E17:F17"/>
    <mergeCell ref="G17:I17"/>
    <mergeCell ref="A12:A17"/>
    <mergeCell ref="E13:F13"/>
    <mergeCell ref="G13:I13"/>
    <mergeCell ref="E14:F14"/>
    <mergeCell ref="G14:I14"/>
    <mergeCell ref="E15:F15"/>
    <mergeCell ref="G15:I15"/>
    <mergeCell ref="C10:I10"/>
    <mergeCell ref="E11:F11"/>
    <mergeCell ref="G11:I11"/>
    <mergeCell ref="E12:F12"/>
    <mergeCell ref="G12:I12"/>
    <mergeCell ref="C7:E7"/>
    <mergeCell ref="F7:I7"/>
    <mergeCell ref="C8:E8"/>
    <mergeCell ref="F8:I8"/>
    <mergeCell ref="C9:E9"/>
    <mergeCell ref="F9:I9"/>
    <mergeCell ref="A2:I2"/>
    <mergeCell ref="A3:D3"/>
    <mergeCell ref="B4:I4"/>
    <mergeCell ref="C5:I5"/>
    <mergeCell ref="C6:I6"/>
  </mergeCells>
  <phoneticPr fontId="33" type="noConversion"/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sqref="A1:XFD1048576"/>
    </sheetView>
  </sheetViews>
  <sheetFormatPr defaultColWidth="9" defaultRowHeight="13.5"/>
  <cols>
    <col min="1" max="1" width="10.125" customWidth="1"/>
    <col min="9" max="9" width="12.875" customWidth="1"/>
  </cols>
  <sheetData>
    <row r="1" spans="1:9" ht="15.75">
      <c r="A1" s="2"/>
      <c r="B1" s="13"/>
      <c r="C1" s="1"/>
      <c r="D1" s="1"/>
      <c r="E1" s="1"/>
      <c r="F1" s="1"/>
      <c r="G1" s="1"/>
      <c r="H1" s="1"/>
      <c r="I1" s="1" t="s">
        <v>296</v>
      </c>
    </row>
    <row r="2" spans="1:9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</row>
    <row r="3" spans="1:9">
      <c r="A3" s="144"/>
      <c r="B3" s="145"/>
      <c r="C3" s="144"/>
      <c r="D3" s="145"/>
      <c r="E3" s="14"/>
      <c r="F3" s="14"/>
      <c r="G3" s="14"/>
      <c r="H3" s="14"/>
      <c r="I3" s="24" t="s">
        <v>6</v>
      </c>
    </row>
    <row r="4" spans="1:9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9" s="12" customFormat="1" ht="24.95" customHeight="1">
      <c r="B5" s="15" t="s">
        <v>264</v>
      </c>
      <c r="C5" s="147" t="s">
        <v>297</v>
      </c>
      <c r="D5" s="147"/>
      <c r="E5" s="147"/>
      <c r="F5" s="147"/>
      <c r="G5" s="147"/>
      <c r="H5" s="147"/>
      <c r="I5" s="147"/>
    </row>
    <row r="6" spans="1:9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</row>
    <row r="7" spans="1:9" s="12" customFormat="1" ht="24.95" customHeight="1">
      <c r="B7" s="165" t="s">
        <v>267</v>
      </c>
      <c r="C7" s="148" t="s">
        <v>268</v>
      </c>
      <c r="D7" s="148"/>
      <c r="E7" s="148"/>
      <c r="F7" s="149">
        <v>240000</v>
      </c>
      <c r="G7" s="149"/>
      <c r="H7" s="149"/>
      <c r="I7" s="149"/>
    </row>
    <row r="8" spans="1:9" s="12" customFormat="1" ht="24.95" customHeight="1">
      <c r="B8" s="166"/>
      <c r="C8" s="148" t="s">
        <v>269</v>
      </c>
      <c r="D8" s="148"/>
      <c r="E8" s="148"/>
      <c r="F8" s="149">
        <v>240000</v>
      </c>
      <c r="G8" s="149"/>
      <c r="H8" s="149"/>
      <c r="I8" s="149"/>
    </row>
    <row r="9" spans="1:9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</row>
    <row r="10" spans="1:9" s="12" customFormat="1" ht="39.950000000000003" customHeight="1">
      <c r="B10" s="19" t="s">
        <v>271</v>
      </c>
      <c r="C10" s="151" t="s">
        <v>298</v>
      </c>
      <c r="D10" s="151"/>
      <c r="E10" s="151"/>
      <c r="F10" s="151"/>
      <c r="G10" s="151"/>
      <c r="H10" s="151"/>
      <c r="I10" s="151"/>
    </row>
    <row r="11" spans="1:9" s="12" customFormat="1" ht="39.950000000000003" customHeight="1">
      <c r="B11" s="20"/>
      <c r="C11" s="21" t="s">
        <v>273</v>
      </c>
      <c r="D11" s="15" t="s">
        <v>274</v>
      </c>
      <c r="E11" s="152" t="s">
        <v>275</v>
      </c>
      <c r="F11" s="152"/>
      <c r="G11" s="152" t="s">
        <v>276</v>
      </c>
      <c r="H11" s="152"/>
      <c r="I11" s="152"/>
    </row>
    <row r="12" spans="1:9" s="12" customFormat="1" ht="39.950000000000003" customHeight="1">
      <c r="A12" s="164"/>
      <c r="B12" s="18"/>
      <c r="C12" s="167" t="s">
        <v>277</v>
      </c>
      <c r="D12" s="18" t="s">
        <v>278</v>
      </c>
      <c r="E12" s="153" t="s">
        <v>299</v>
      </c>
      <c r="F12" s="154"/>
      <c r="G12" s="153" t="s">
        <v>300</v>
      </c>
      <c r="H12" s="156"/>
      <c r="I12" s="154"/>
    </row>
    <row r="13" spans="1:9" s="12" customFormat="1" ht="39.950000000000003" customHeight="1">
      <c r="A13" s="164"/>
      <c r="B13" s="166"/>
      <c r="C13" s="167"/>
      <c r="D13" s="18" t="s">
        <v>280</v>
      </c>
      <c r="E13" s="157" t="s">
        <v>301</v>
      </c>
      <c r="F13" s="158"/>
      <c r="G13" s="157" t="s">
        <v>282</v>
      </c>
      <c r="H13" s="159"/>
      <c r="I13" s="158"/>
    </row>
    <row r="14" spans="1:9" s="12" customFormat="1" ht="39.950000000000003" customHeight="1">
      <c r="A14" s="164"/>
      <c r="B14" s="166"/>
      <c r="C14" s="167"/>
      <c r="D14" s="18" t="s">
        <v>283</v>
      </c>
      <c r="E14" s="157" t="s">
        <v>284</v>
      </c>
      <c r="F14" s="158"/>
      <c r="G14" s="157" t="s">
        <v>285</v>
      </c>
      <c r="H14" s="159"/>
      <c r="I14" s="158"/>
    </row>
    <row r="15" spans="1:9" s="12" customFormat="1" ht="39.950000000000003" customHeight="1">
      <c r="A15" s="164"/>
      <c r="B15" s="166"/>
      <c r="C15" s="167"/>
      <c r="D15" s="18" t="s">
        <v>286</v>
      </c>
      <c r="E15" s="157" t="s">
        <v>302</v>
      </c>
      <c r="F15" s="158"/>
      <c r="G15" s="160" t="s">
        <v>303</v>
      </c>
      <c r="H15" s="160"/>
      <c r="I15" s="160"/>
    </row>
    <row r="16" spans="1:9" s="12" customFormat="1" ht="39.950000000000003" customHeight="1">
      <c r="A16" s="164"/>
      <c r="B16" s="166"/>
      <c r="C16" s="22" t="s">
        <v>289</v>
      </c>
      <c r="D16" s="17" t="s">
        <v>290</v>
      </c>
      <c r="E16" s="161" t="s">
        <v>304</v>
      </c>
      <c r="F16" s="162"/>
      <c r="G16" s="157" t="s">
        <v>282</v>
      </c>
      <c r="H16" s="159"/>
      <c r="I16" s="158"/>
    </row>
    <row r="17" spans="1:9" s="12" customFormat="1" ht="39.950000000000003" customHeight="1">
      <c r="A17" s="164"/>
      <c r="B17" s="166"/>
      <c r="C17" s="18" t="s">
        <v>292</v>
      </c>
      <c r="D17" s="17" t="s">
        <v>293</v>
      </c>
      <c r="E17" s="163" t="s">
        <v>305</v>
      </c>
      <c r="F17" s="163"/>
      <c r="G17" s="163" t="s">
        <v>295</v>
      </c>
      <c r="H17" s="163"/>
      <c r="I17" s="163"/>
    </row>
  </sheetData>
  <mergeCells count="30">
    <mergeCell ref="B7:B9"/>
    <mergeCell ref="B13:B17"/>
    <mergeCell ref="C12:C15"/>
    <mergeCell ref="E16:F16"/>
    <mergeCell ref="G16:I16"/>
    <mergeCell ref="E17:F17"/>
    <mergeCell ref="G17:I17"/>
    <mergeCell ref="A12:A17"/>
    <mergeCell ref="E13:F13"/>
    <mergeCell ref="G13:I13"/>
    <mergeCell ref="E14:F14"/>
    <mergeCell ref="G14:I14"/>
    <mergeCell ref="E15:F15"/>
    <mergeCell ref="G15:I15"/>
    <mergeCell ref="C10:I10"/>
    <mergeCell ref="E11:F11"/>
    <mergeCell ref="G11:I11"/>
    <mergeCell ref="E12:F12"/>
    <mergeCell ref="G12:I12"/>
    <mergeCell ref="C7:E7"/>
    <mergeCell ref="F7:I7"/>
    <mergeCell ref="C8:E8"/>
    <mergeCell ref="F8:I8"/>
    <mergeCell ref="C9:E9"/>
    <mergeCell ref="F9:I9"/>
    <mergeCell ref="A2:I2"/>
    <mergeCell ref="A3:D3"/>
    <mergeCell ref="B4:I4"/>
    <mergeCell ref="C5:I5"/>
    <mergeCell ref="C6:I6"/>
  </mergeCells>
  <phoneticPr fontId="33" type="noConversion"/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L6" sqref="A1:XFD1048576"/>
    </sheetView>
  </sheetViews>
  <sheetFormatPr defaultColWidth="8.875" defaultRowHeight="13.5"/>
  <sheetData>
    <row r="1" spans="1:10" ht="15.75">
      <c r="A1" s="2"/>
      <c r="B1" s="13"/>
      <c r="C1" s="1"/>
      <c r="D1" s="1"/>
      <c r="E1" s="1"/>
      <c r="F1" s="1"/>
      <c r="G1" s="1"/>
      <c r="H1" s="1"/>
      <c r="I1" s="1" t="s">
        <v>306</v>
      </c>
    </row>
    <row r="2" spans="1:10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</row>
    <row r="3" spans="1:10" ht="22.5">
      <c r="A3" s="144"/>
      <c r="B3" s="145"/>
      <c r="C3" s="144"/>
      <c r="D3" s="145"/>
      <c r="E3" s="14"/>
      <c r="F3" s="14"/>
      <c r="G3" s="14"/>
      <c r="H3" s="14"/>
      <c r="I3" s="24" t="s">
        <v>6</v>
      </c>
    </row>
    <row r="4" spans="1:10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10" s="12" customFormat="1" ht="24.95" customHeight="1">
      <c r="B5" s="15" t="s">
        <v>264</v>
      </c>
      <c r="C5" s="147" t="s">
        <v>307</v>
      </c>
      <c r="D5" s="147"/>
      <c r="E5" s="147"/>
      <c r="F5" s="147"/>
      <c r="G5" s="147"/>
      <c r="H5" s="147"/>
      <c r="I5" s="147"/>
      <c r="J5" s="147"/>
    </row>
    <row r="6" spans="1:10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  <c r="J6" s="147"/>
    </row>
    <row r="7" spans="1:10" s="12" customFormat="1" ht="24.95" customHeight="1">
      <c r="B7" s="165" t="s">
        <v>267</v>
      </c>
      <c r="C7" s="148" t="s">
        <v>268</v>
      </c>
      <c r="D7" s="148"/>
      <c r="E7" s="148"/>
      <c r="F7" s="149">
        <v>650000</v>
      </c>
      <c r="G7" s="149"/>
      <c r="H7" s="149"/>
      <c r="I7" s="149"/>
      <c r="J7" s="149"/>
    </row>
    <row r="8" spans="1:10" s="12" customFormat="1" ht="24.95" customHeight="1">
      <c r="B8" s="166"/>
      <c r="C8" s="148" t="s">
        <v>269</v>
      </c>
      <c r="D8" s="148"/>
      <c r="E8" s="148"/>
      <c r="F8" s="149">
        <v>650000</v>
      </c>
      <c r="G8" s="149"/>
      <c r="H8" s="149"/>
      <c r="I8" s="149"/>
      <c r="J8" s="149"/>
    </row>
    <row r="9" spans="1:10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  <c r="J9" s="150"/>
    </row>
    <row r="10" spans="1:10" s="12" customFormat="1" ht="38.1" customHeight="1">
      <c r="B10" s="19" t="s">
        <v>271</v>
      </c>
      <c r="C10" s="151" t="s">
        <v>272</v>
      </c>
      <c r="D10" s="151"/>
      <c r="E10" s="151"/>
      <c r="F10" s="151"/>
      <c r="G10" s="151"/>
      <c r="H10" s="151"/>
      <c r="I10" s="151"/>
      <c r="J10" s="151"/>
    </row>
    <row r="11" spans="1:10" s="12" customFormat="1" ht="38.1" customHeight="1">
      <c r="B11" s="166" t="s">
        <v>308</v>
      </c>
      <c r="C11" s="21" t="s">
        <v>273</v>
      </c>
      <c r="D11" s="21" t="s">
        <v>274</v>
      </c>
      <c r="E11" s="152" t="s">
        <v>275</v>
      </c>
      <c r="F11" s="152"/>
      <c r="G11" s="152" t="s">
        <v>276</v>
      </c>
      <c r="H11" s="152"/>
      <c r="I11" s="152"/>
      <c r="J11" s="152"/>
    </row>
    <row r="12" spans="1:10" s="12" customFormat="1" ht="38.1" customHeight="1">
      <c r="B12" s="166"/>
      <c r="C12" s="167" t="s">
        <v>277</v>
      </c>
      <c r="D12" s="18" t="s">
        <v>278</v>
      </c>
      <c r="E12" s="153" t="s">
        <v>279</v>
      </c>
      <c r="F12" s="154"/>
      <c r="G12" s="155">
        <v>0.98</v>
      </c>
      <c r="H12" s="156"/>
      <c r="I12" s="156"/>
      <c r="J12" s="154"/>
    </row>
    <row r="13" spans="1:10" s="12" customFormat="1" ht="38.1" customHeight="1">
      <c r="B13" s="166"/>
      <c r="C13" s="167"/>
      <c r="D13" s="18" t="s">
        <v>280</v>
      </c>
      <c r="E13" s="157" t="s">
        <v>281</v>
      </c>
      <c r="F13" s="158"/>
      <c r="G13" s="157" t="s">
        <v>282</v>
      </c>
      <c r="H13" s="159"/>
      <c r="I13" s="159"/>
      <c r="J13" s="158"/>
    </row>
    <row r="14" spans="1:10" s="12" customFormat="1" ht="38.1" customHeight="1">
      <c r="B14" s="166"/>
      <c r="C14" s="167"/>
      <c r="D14" s="18" t="s">
        <v>283</v>
      </c>
      <c r="E14" s="157" t="s">
        <v>284</v>
      </c>
      <c r="F14" s="158"/>
      <c r="G14" s="157" t="s">
        <v>285</v>
      </c>
      <c r="H14" s="159"/>
      <c r="I14" s="159"/>
      <c r="J14" s="158"/>
    </row>
    <row r="15" spans="1:10" s="12" customFormat="1" ht="38.1" customHeight="1">
      <c r="B15" s="166"/>
      <c r="C15" s="167"/>
      <c r="D15" s="18" t="s">
        <v>286</v>
      </c>
      <c r="E15" s="157" t="s">
        <v>287</v>
      </c>
      <c r="F15" s="158"/>
      <c r="G15" s="160" t="s">
        <v>309</v>
      </c>
      <c r="H15" s="160"/>
      <c r="I15" s="160"/>
      <c r="J15" s="160"/>
    </row>
    <row r="16" spans="1:10" s="12" customFormat="1" ht="38.1" customHeight="1">
      <c r="B16" s="166"/>
      <c r="C16" s="22" t="s">
        <v>289</v>
      </c>
      <c r="D16" s="17" t="s">
        <v>290</v>
      </c>
      <c r="E16" s="161" t="s">
        <v>291</v>
      </c>
      <c r="F16" s="162"/>
      <c r="G16" s="157" t="s">
        <v>282</v>
      </c>
      <c r="H16" s="159"/>
      <c r="I16" s="159"/>
      <c r="J16" s="158"/>
    </row>
    <row r="17" spans="2:10" s="12" customFormat="1" ht="38.1" customHeight="1">
      <c r="B17" s="166"/>
      <c r="C17" s="18" t="s">
        <v>292</v>
      </c>
      <c r="D17" s="23" t="s">
        <v>293</v>
      </c>
      <c r="E17" s="163" t="s">
        <v>294</v>
      </c>
      <c r="F17" s="163"/>
      <c r="G17" s="163" t="s">
        <v>295</v>
      </c>
      <c r="H17" s="163"/>
      <c r="I17" s="163"/>
      <c r="J17" s="163"/>
    </row>
  </sheetData>
  <mergeCells count="29">
    <mergeCell ref="E16:F16"/>
    <mergeCell ref="G16:J16"/>
    <mergeCell ref="E17:F17"/>
    <mergeCell ref="G17:J17"/>
    <mergeCell ref="B7:B9"/>
    <mergeCell ref="B11:B17"/>
    <mergeCell ref="C12:C15"/>
    <mergeCell ref="E13:F13"/>
    <mergeCell ref="G13:J13"/>
    <mergeCell ref="E14:F14"/>
    <mergeCell ref="G14:J14"/>
    <mergeCell ref="E15:F15"/>
    <mergeCell ref="G15:J15"/>
    <mergeCell ref="C10:J10"/>
    <mergeCell ref="E11:F11"/>
    <mergeCell ref="G11:J11"/>
    <mergeCell ref="E12:F12"/>
    <mergeCell ref="G12:J12"/>
    <mergeCell ref="C7:E7"/>
    <mergeCell ref="F7:J7"/>
    <mergeCell ref="C8:E8"/>
    <mergeCell ref="F8:J8"/>
    <mergeCell ref="C9:E9"/>
    <mergeCell ref="F9:J9"/>
    <mergeCell ref="A2:I2"/>
    <mergeCell ref="A3:D3"/>
    <mergeCell ref="B4:I4"/>
    <mergeCell ref="C5:J5"/>
    <mergeCell ref="C6:J6"/>
  </mergeCells>
  <phoneticPr fontId="33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L13" sqref="A1:XFD1048576"/>
    </sheetView>
  </sheetViews>
  <sheetFormatPr defaultColWidth="8.875" defaultRowHeight="13.5"/>
  <sheetData>
    <row r="1" spans="1:9" ht="15.75">
      <c r="A1" s="2"/>
      <c r="B1" s="13"/>
      <c r="C1" s="1"/>
      <c r="D1" s="1"/>
      <c r="E1" s="1"/>
      <c r="F1" s="1"/>
      <c r="G1" s="1"/>
      <c r="H1" s="1"/>
      <c r="I1" s="1" t="s">
        <v>310</v>
      </c>
    </row>
    <row r="2" spans="1:9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</row>
    <row r="3" spans="1:9" ht="22.5">
      <c r="A3" s="144"/>
      <c r="B3" s="145"/>
      <c r="C3" s="144"/>
      <c r="D3" s="145"/>
      <c r="E3" s="14"/>
      <c r="F3" s="14"/>
      <c r="G3" s="14"/>
      <c r="H3" s="14"/>
      <c r="I3" s="24" t="s">
        <v>6</v>
      </c>
    </row>
    <row r="4" spans="1:9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9" s="12" customFormat="1" ht="24.95" customHeight="1">
      <c r="B5" s="15" t="s">
        <v>264</v>
      </c>
      <c r="C5" s="147" t="s">
        <v>311</v>
      </c>
      <c r="D5" s="147"/>
      <c r="E5" s="147"/>
      <c r="F5" s="147"/>
      <c r="G5" s="147"/>
      <c r="H5" s="147"/>
      <c r="I5" s="147"/>
    </row>
    <row r="6" spans="1:9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</row>
    <row r="7" spans="1:9" s="12" customFormat="1" ht="24.95" customHeight="1">
      <c r="B7" s="165" t="s">
        <v>267</v>
      </c>
      <c r="C7" s="148" t="s">
        <v>268</v>
      </c>
      <c r="D7" s="148"/>
      <c r="E7" s="148"/>
      <c r="F7" s="149">
        <v>50000</v>
      </c>
      <c r="G7" s="149"/>
      <c r="H7" s="149"/>
      <c r="I7" s="149"/>
    </row>
    <row r="8" spans="1:9" s="12" customFormat="1" ht="24.95" customHeight="1">
      <c r="B8" s="166"/>
      <c r="C8" s="148" t="s">
        <v>269</v>
      </c>
      <c r="D8" s="148"/>
      <c r="E8" s="148"/>
      <c r="F8" s="149">
        <v>50000</v>
      </c>
      <c r="G8" s="149"/>
      <c r="H8" s="149"/>
      <c r="I8" s="149"/>
    </row>
    <row r="9" spans="1:9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</row>
    <row r="10" spans="1:9" s="12" customFormat="1" ht="39.950000000000003" customHeight="1">
      <c r="B10" s="19" t="s">
        <v>271</v>
      </c>
      <c r="C10" s="151" t="s">
        <v>312</v>
      </c>
      <c r="D10" s="151"/>
      <c r="E10" s="151"/>
      <c r="F10" s="151"/>
      <c r="G10" s="151"/>
      <c r="H10" s="151"/>
      <c r="I10" s="151"/>
    </row>
    <row r="11" spans="1:9" s="12" customFormat="1" ht="39.950000000000003" customHeight="1">
      <c r="B11" s="166" t="s">
        <v>308</v>
      </c>
      <c r="C11" s="21" t="s">
        <v>273</v>
      </c>
      <c r="D11" s="21" t="s">
        <v>274</v>
      </c>
      <c r="E11" s="152" t="s">
        <v>275</v>
      </c>
      <c r="F11" s="152"/>
      <c r="G11" s="152" t="s">
        <v>276</v>
      </c>
      <c r="H11" s="152"/>
      <c r="I11" s="152"/>
    </row>
    <row r="12" spans="1:9" s="12" customFormat="1" ht="39.950000000000003" customHeight="1">
      <c r="B12" s="166"/>
      <c r="C12" s="167" t="s">
        <v>277</v>
      </c>
      <c r="D12" s="166" t="s">
        <v>278</v>
      </c>
      <c r="E12" s="153" t="s">
        <v>313</v>
      </c>
      <c r="F12" s="154"/>
      <c r="G12" s="153" t="s">
        <v>314</v>
      </c>
      <c r="H12" s="156"/>
      <c r="I12" s="154"/>
    </row>
    <row r="13" spans="1:9" s="12" customFormat="1" ht="39.950000000000003" customHeight="1">
      <c r="B13" s="166"/>
      <c r="C13" s="167"/>
      <c r="D13" s="166"/>
      <c r="E13" s="153" t="s">
        <v>315</v>
      </c>
      <c r="F13" s="154"/>
      <c r="G13" s="153" t="s">
        <v>316</v>
      </c>
      <c r="H13" s="156"/>
      <c r="I13" s="154"/>
    </row>
    <row r="14" spans="1:9" s="12" customFormat="1" ht="39.950000000000003" customHeight="1">
      <c r="B14" s="166"/>
      <c r="C14" s="167"/>
      <c r="D14" s="18" t="s">
        <v>280</v>
      </c>
      <c r="E14" s="157" t="s">
        <v>317</v>
      </c>
      <c r="F14" s="158"/>
      <c r="G14" s="157" t="s">
        <v>282</v>
      </c>
      <c r="H14" s="159"/>
      <c r="I14" s="158"/>
    </row>
    <row r="15" spans="1:9" s="12" customFormat="1" ht="39.950000000000003" customHeight="1">
      <c r="B15" s="166"/>
      <c r="C15" s="167"/>
      <c r="D15" s="18" t="s">
        <v>283</v>
      </c>
      <c r="E15" s="157" t="s">
        <v>284</v>
      </c>
      <c r="F15" s="158"/>
      <c r="G15" s="157" t="s">
        <v>285</v>
      </c>
      <c r="H15" s="159"/>
      <c r="I15" s="158"/>
    </row>
    <row r="16" spans="1:9" s="12" customFormat="1" ht="39.950000000000003" customHeight="1">
      <c r="B16" s="166"/>
      <c r="C16" s="167"/>
      <c r="D16" s="18" t="s">
        <v>286</v>
      </c>
      <c r="E16" s="157" t="s">
        <v>318</v>
      </c>
      <c r="F16" s="158"/>
      <c r="G16" s="160" t="s">
        <v>319</v>
      </c>
      <c r="H16" s="160"/>
      <c r="I16" s="160"/>
    </row>
    <row r="17" spans="2:9" s="12" customFormat="1" ht="39.950000000000003" customHeight="1">
      <c r="B17" s="166"/>
      <c r="C17" s="22" t="s">
        <v>289</v>
      </c>
      <c r="D17" s="17" t="s">
        <v>290</v>
      </c>
      <c r="E17" s="161" t="s">
        <v>320</v>
      </c>
      <c r="F17" s="162"/>
      <c r="G17" s="157" t="s">
        <v>282</v>
      </c>
      <c r="H17" s="159"/>
      <c r="I17" s="158"/>
    </row>
    <row r="18" spans="2:9" s="12" customFormat="1" ht="39.950000000000003" customHeight="1">
      <c r="B18" s="166"/>
      <c r="C18" s="18" t="s">
        <v>292</v>
      </c>
      <c r="D18" s="23" t="s">
        <v>293</v>
      </c>
      <c r="E18" s="163" t="s">
        <v>305</v>
      </c>
      <c r="F18" s="163"/>
      <c r="G18" s="163" t="s">
        <v>295</v>
      </c>
      <c r="H18" s="163"/>
      <c r="I18" s="163"/>
    </row>
  </sheetData>
  <mergeCells count="32">
    <mergeCell ref="B7:B9"/>
    <mergeCell ref="B11:B18"/>
    <mergeCell ref="C12:C16"/>
    <mergeCell ref="D12:D13"/>
    <mergeCell ref="E16:F16"/>
    <mergeCell ref="G16:I16"/>
    <mergeCell ref="E17:F17"/>
    <mergeCell ref="G17:I17"/>
    <mergeCell ref="E18:F18"/>
    <mergeCell ref="G18:I18"/>
    <mergeCell ref="E13:F13"/>
    <mergeCell ref="G13:I13"/>
    <mergeCell ref="E14:F14"/>
    <mergeCell ref="G14:I14"/>
    <mergeCell ref="E15:F15"/>
    <mergeCell ref="G15:I15"/>
    <mergeCell ref="C10:I10"/>
    <mergeCell ref="E11:F11"/>
    <mergeCell ref="G11:I11"/>
    <mergeCell ref="E12:F12"/>
    <mergeCell ref="G12:I12"/>
    <mergeCell ref="C7:E7"/>
    <mergeCell ref="F7:I7"/>
    <mergeCell ref="C8:E8"/>
    <mergeCell ref="F8:I8"/>
    <mergeCell ref="C9:E9"/>
    <mergeCell ref="F9:I9"/>
    <mergeCell ref="A2:I2"/>
    <mergeCell ref="A3:D3"/>
    <mergeCell ref="B4:I4"/>
    <mergeCell ref="C5:I5"/>
    <mergeCell ref="C6:I6"/>
  </mergeCells>
  <phoneticPr fontId="33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sqref="A1:XFD1048576"/>
    </sheetView>
  </sheetViews>
  <sheetFormatPr defaultColWidth="8.875" defaultRowHeight="13.5"/>
  <cols>
    <col min="2" max="2" width="13.5" customWidth="1"/>
    <col min="3" max="3" width="12.875" customWidth="1"/>
  </cols>
  <sheetData>
    <row r="1" spans="1:10" ht="15.75">
      <c r="A1" s="2"/>
      <c r="B1" s="13"/>
      <c r="C1" s="1"/>
      <c r="D1" s="1"/>
      <c r="E1" s="1"/>
      <c r="F1" s="1"/>
      <c r="G1" s="1"/>
      <c r="H1" s="1"/>
      <c r="I1" s="1" t="s">
        <v>321</v>
      </c>
    </row>
    <row r="2" spans="1:10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</row>
    <row r="3" spans="1:10" ht="22.5">
      <c r="A3" s="144"/>
      <c r="B3" s="145"/>
      <c r="C3" s="144"/>
      <c r="D3" s="145"/>
      <c r="E3" s="14"/>
      <c r="F3" s="14"/>
      <c r="G3" s="14"/>
      <c r="H3" s="14"/>
      <c r="I3" s="24" t="s">
        <v>6</v>
      </c>
    </row>
    <row r="4" spans="1:10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10" s="12" customFormat="1" ht="24.95" customHeight="1">
      <c r="B5" s="15" t="s">
        <v>264</v>
      </c>
      <c r="C5" s="147" t="s">
        <v>322</v>
      </c>
      <c r="D5" s="147"/>
      <c r="E5" s="147"/>
      <c r="F5" s="147"/>
      <c r="G5" s="147"/>
      <c r="H5" s="147"/>
      <c r="I5" s="147"/>
      <c r="J5" s="147"/>
    </row>
    <row r="6" spans="1:10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  <c r="J6" s="147"/>
    </row>
    <row r="7" spans="1:10" s="12" customFormat="1" ht="24.95" customHeight="1">
      <c r="B7" s="165" t="s">
        <v>267</v>
      </c>
      <c r="C7" s="148" t="s">
        <v>268</v>
      </c>
      <c r="D7" s="148"/>
      <c r="E7" s="148"/>
      <c r="F7" s="149">
        <v>180000</v>
      </c>
      <c r="G7" s="149"/>
      <c r="H7" s="149"/>
      <c r="I7" s="149"/>
      <c r="J7" s="149"/>
    </row>
    <row r="8" spans="1:10" s="12" customFormat="1" ht="24.95" customHeight="1">
      <c r="B8" s="166"/>
      <c r="C8" s="148" t="s">
        <v>269</v>
      </c>
      <c r="D8" s="148"/>
      <c r="E8" s="148"/>
      <c r="F8" s="149">
        <v>180000</v>
      </c>
      <c r="G8" s="149"/>
      <c r="H8" s="149"/>
      <c r="I8" s="149"/>
      <c r="J8" s="149"/>
    </row>
    <row r="9" spans="1:10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  <c r="J9" s="150"/>
    </row>
    <row r="10" spans="1:10" s="12" customFormat="1" ht="39" customHeight="1">
      <c r="B10" s="19" t="s">
        <v>271</v>
      </c>
      <c r="C10" s="151" t="s">
        <v>323</v>
      </c>
      <c r="D10" s="151"/>
      <c r="E10" s="151"/>
      <c r="F10" s="151"/>
      <c r="G10" s="151"/>
      <c r="H10" s="151"/>
      <c r="I10" s="151"/>
      <c r="J10" s="151"/>
    </row>
    <row r="11" spans="1:10" s="12" customFormat="1" ht="39" customHeight="1">
      <c r="B11" s="166" t="s">
        <v>308</v>
      </c>
      <c r="C11" s="21" t="s">
        <v>273</v>
      </c>
      <c r="D11" s="21" t="s">
        <v>274</v>
      </c>
      <c r="E11" s="152" t="s">
        <v>275</v>
      </c>
      <c r="F11" s="152"/>
      <c r="G11" s="152" t="s">
        <v>276</v>
      </c>
      <c r="H11" s="152"/>
      <c r="I11" s="152"/>
      <c r="J11" s="152"/>
    </row>
    <row r="12" spans="1:10" s="12" customFormat="1" ht="39" customHeight="1">
      <c r="B12" s="166"/>
      <c r="C12" s="167" t="s">
        <v>277</v>
      </c>
      <c r="D12" s="18" t="s">
        <v>278</v>
      </c>
      <c r="E12" s="153" t="s">
        <v>324</v>
      </c>
      <c r="F12" s="154"/>
      <c r="G12" s="153" t="s">
        <v>325</v>
      </c>
      <c r="H12" s="156"/>
      <c r="I12" s="156"/>
      <c r="J12" s="154"/>
    </row>
    <row r="13" spans="1:10" s="12" customFormat="1" ht="39" customHeight="1">
      <c r="B13" s="166"/>
      <c r="C13" s="167"/>
      <c r="D13" s="18" t="s">
        <v>280</v>
      </c>
      <c r="E13" s="157" t="s">
        <v>317</v>
      </c>
      <c r="F13" s="158"/>
      <c r="G13" s="157" t="s">
        <v>282</v>
      </c>
      <c r="H13" s="159"/>
      <c r="I13" s="159"/>
      <c r="J13" s="158"/>
    </row>
    <row r="14" spans="1:10" s="12" customFormat="1" ht="39" customHeight="1">
      <c r="B14" s="166"/>
      <c r="C14" s="167"/>
      <c r="D14" s="18" t="s">
        <v>283</v>
      </c>
      <c r="E14" s="157" t="s">
        <v>284</v>
      </c>
      <c r="F14" s="158"/>
      <c r="G14" s="157" t="s">
        <v>285</v>
      </c>
      <c r="H14" s="159"/>
      <c r="I14" s="159"/>
      <c r="J14" s="158"/>
    </row>
    <row r="15" spans="1:10" s="12" customFormat="1" ht="39" customHeight="1">
      <c r="B15" s="166"/>
      <c r="C15" s="167"/>
      <c r="D15" s="18" t="s">
        <v>286</v>
      </c>
      <c r="E15" s="157" t="s">
        <v>326</v>
      </c>
      <c r="F15" s="158"/>
      <c r="G15" s="160" t="s">
        <v>327</v>
      </c>
      <c r="H15" s="160"/>
      <c r="I15" s="160"/>
      <c r="J15" s="160"/>
    </row>
    <row r="16" spans="1:10" s="12" customFormat="1" ht="39" customHeight="1">
      <c r="B16" s="166"/>
      <c r="C16" s="22" t="s">
        <v>289</v>
      </c>
      <c r="D16" s="17" t="s">
        <v>290</v>
      </c>
      <c r="E16" s="161" t="s">
        <v>291</v>
      </c>
      <c r="F16" s="162"/>
      <c r="G16" s="157" t="s">
        <v>282</v>
      </c>
      <c r="H16" s="159"/>
      <c r="I16" s="159"/>
      <c r="J16" s="158"/>
    </row>
    <row r="17" spans="2:10" s="12" customFormat="1" ht="39" customHeight="1">
      <c r="B17" s="166"/>
      <c r="C17" s="18" t="s">
        <v>292</v>
      </c>
      <c r="D17" s="23" t="s">
        <v>293</v>
      </c>
      <c r="E17" s="163" t="s">
        <v>328</v>
      </c>
      <c r="F17" s="163"/>
      <c r="G17" s="163" t="s">
        <v>295</v>
      </c>
      <c r="H17" s="163"/>
      <c r="I17" s="163"/>
      <c r="J17" s="163"/>
    </row>
  </sheetData>
  <mergeCells count="29">
    <mergeCell ref="E16:F16"/>
    <mergeCell ref="G16:J16"/>
    <mergeCell ref="E17:F17"/>
    <mergeCell ref="G17:J17"/>
    <mergeCell ref="B7:B9"/>
    <mergeCell ref="B11:B17"/>
    <mergeCell ref="C12:C15"/>
    <mergeCell ref="E13:F13"/>
    <mergeCell ref="G13:J13"/>
    <mergeCell ref="E14:F14"/>
    <mergeCell ref="G14:J14"/>
    <mergeCell ref="E15:F15"/>
    <mergeCell ref="G15:J15"/>
    <mergeCell ref="C10:J10"/>
    <mergeCell ref="E11:F11"/>
    <mergeCell ref="G11:J11"/>
    <mergeCell ref="E12:F12"/>
    <mergeCell ref="G12:J12"/>
    <mergeCell ref="C7:E7"/>
    <mergeCell ref="F7:J7"/>
    <mergeCell ref="C8:E8"/>
    <mergeCell ref="F8:J8"/>
    <mergeCell ref="C9:E9"/>
    <mergeCell ref="F9:J9"/>
    <mergeCell ref="A2:I2"/>
    <mergeCell ref="A3:D3"/>
    <mergeCell ref="B4:I4"/>
    <mergeCell ref="C5:J5"/>
    <mergeCell ref="C6:J6"/>
  </mergeCells>
  <phoneticPr fontId="33" type="noConversion"/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sqref="A1:XFD1048576"/>
    </sheetView>
  </sheetViews>
  <sheetFormatPr defaultColWidth="8.875" defaultRowHeight="13.5"/>
  <cols>
    <col min="2" max="2" width="13.5" customWidth="1"/>
  </cols>
  <sheetData>
    <row r="1" spans="1:10" ht="15.75">
      <c r="A1" s="2"/>
      <c r="B1" s="13"/>
      <c r="C1" s="1"/>
      <c r="D1" s="1"/>
      <c r="E1" s="1"/>
      <c r="F1" s="1"/>
      <c r="G1" s="1"/>
      <c r="H1" s="1"/>
      <c r="I1" s="1" t="s">
        <v>329</v>
      </c>
    </row>
    <row r="2" spans="1:10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</row>
    <row r="3" spans="1:10" ht="22.5">
      <c r="A3" s="144"/>
      <c r="B3" s="145"/>
      <c r="C3" s="144"/>
      <c r="D3" s="145"/>
      <c r="E3" s="14"/>
      <c r="F3" s="14"/>
      <c r="G3" s="14"/>
      <c r="H3" s="14"/>
      <c r="I3" s="24" t="s">
        <v>6</v>
      </c>
    </row>
    <row r="4" spans="1:10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10" s="12" customFormat="1" ht="24.95" customHeight="1">
      <c r="B5" s="15" t="s">
        <v>264</v>
      </c>
      <c r="C5" s="147" t="s">
        <v>330</v>
      </c>
      <c r="D5" s="147"/>
      <c r="E5" s="147"/>
      <c r="F5" s="147"/>
      <c r="G5" s="147"/>
      <c r="H5" s="147"/>
      <c r="I5" s="147"/>
      <c r="J5" s="147"/>
    </row>
    <row r="6" spans="1:10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  <c r="J6" s="147"/>
    </row>
    <row r="7" spans="1:10" s="12" customFormat="1" ht="24.95" customHeight="1">
      <c r="B7" s="165" t="s">
        <v>267</v>
      </c>
      <c r="C7" s="148" t="s">
        <v>268</v>
      </c>
      <c r="D7" s="148"/>
      <c r="E7" s="148"/>
      <c r="F7" s="149">
        <v>90000</v>
      </c>
      <c r="G7" s="149"/>
      <c r="H7" s="149"/>
      <c r="I7" s="149"/>
      <c r="J7" s="149"/>
    </row>
    <row r="8" spans="1:10" s="12" customFormat="1" ht="24.95" customHeight="1">
      <c r="B8" s="166"/>
      <c r="C8" s="148" t="s">
        <v>269</v>
      </c>
      <c r="D8" s="148"/>
      <c r="E8" s="148"/>
      <c r="F8" s="149">
        <v>90000</v>
      </c>
      <c r="G8" s="149"/>
      <c r="H8" s="149"/>
      <c r="I8" s="149"/>
      <c r="J8" s="149"/>
    </row>
    <row r="9" spans="1:10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  <c r="J9" s="150"/>
    </row>
    <row r="10" spans="1:10" s="12" customFormat="1" ht="42" customHeight="1">
      <c r="B10" s="19" t="s">
        <v>271</v>
      </c>
      <c r="C10" s="151" t="s">
        <v>331</v>
      </c>
      <c r="D10" s="151"/>
      <c r="E10" s="151"/>
      <c r="F10" s="151"/>
      <c r="G10" s="151"/>
      <c r="H10" s="151"/>
      <c r="I10" s="151"/>
      <c r="J10" s="151"/>
    </row>
    <row r="11" spans="1:10" s="12" customFormat="1" ht="42" customHeight="1">
      <c r="B11" s="166" t="s">
        <v>308</v>
      </c>
      <c r="C11" s="21" t="s">
        <v>273</v>
      </c>
      <c r="D11" s="21" t="s">
        <v>274</v>
      </c>
      <c r="E11" s="152" t="s">
        <v>275</v>
      </c>
      <c r="F11" s="152"/>
      <c r="G11" s="152" t="s">
        <v>276</v>
      </c>
      <c r="H11" s="152"/>
      <c r="I11" s="152"/>
      <c r="J11" s="152"/>
    </row>
    <row r="12" spans="1:10" s="12" customFormat="1" ht="42" customHeight="1">
      <c r="B12" s="166"/>
      <c r="C12" s="167" t="s">
        <v>277</v>
      </c>
      <c r="D12" s="166" t="s">
        <v>278</v>
      </c>
      <c r="E12" s="153" t="s">
        <v>332</v>
      </c>
      <c r="F12" s="154"/>
      <c r="G12" s="155" t="s">
        <v>316</v>
      </c>
      <c r="H12" s="156"/>
      <c r="I12" s="156"/>
      <c r="J12" s="154"/>
    </row>
    <row r="13" spans="1:10" s="12" customFormat="1" ht="42" customHeight="1">
      <c r="B13" s="166"/>
      <c r="C13" s="167"/>
      <c r="D13" s="166"/>
      <c r="E13" s="153" t="s">
        <v>333</v>
      </c>
      <c r="F13" s="154"/>
      <c r="G13" s="153" t="s">
        <v>334</v>
      </c>
      <c r="H13" s="156"/>
      <c r="I13" s="156"/>
      <c r="J13" s="154"/>
    </row>
    <row r="14" spans="1:10" s="12" customFormat="1" ht="42" customHeight="1">
      <c r="B14" s="166"/>
      <c r="C14" s="167"/>
      <c r="D14" s="18" t="s">
        <v>280</v>
      </c>
      <c r="E14" s="157" t="s">
        <v>301</v>
      </c>
      <c r="F14" s="158"/>
      <c r="G14" s="157" t="s">
        <v>282</v>
      </c>
      <c r="H14" s="159"/>
      <c r="I14" s="159"/>
      <c r="J14" s="158"/>
    </row>
    <row r="15" spans="1:10" s="12" customFormat="1" ht="42" customHeight="1">
      <c r="B15" s="166"/>
      <c r="C15" s="167"/>
      <c r="D15" s="18" t="s">
        <v>283</v>
      </c>
      <c r="E15" s="157" t="s">
        <v>284</v>
      </c>
      <c r="F15" s="158"/>
      <c r="G15" s="157" t="s">
        <v>285</v>
      </c>
      <c r="H15" s="159"/>
      <c r="I15" s="159"/>
      <c r="J15" s="158"/>
    </row>
    <row r="16" spans="1:10" s="12" customFormat="1" ht="42" customHeight="1">
      <c r="B16" s="166"/>
      <c r="C16" s="167"/>
      <c r="D16" s="18" t="s">
        <v>286</v>
      </c>
      <c r="E16" s="157" t="s">
        <v>335</v>
      </c>
      <c r="F16" s="158"/>
      <c r="G16" s="160" t="s">
        <v>336</v>
      </c>
      <c r="H16" s="160"/>
      <c r="I16" s="160"/>
      <c r="J16" s="160"/>
    </row>
    <row r="17" spans="2:10" s="12" customFormat="1" ht="42" customHeight="1">
      <c r="B17" s="166"/>
      <c r="C17" s="22" t="s">
        <v>289</v>
      </c>
      <c r="D17" s="17" t="s">
        <v>290</v>
      </c>
      <c r="E17" s="161" t="s">
        <v>337</v>
      </c>
      <c r="F17" s="162"/>
      <c r="G17" s="157" t="s">
        <v>282</v>
      </c>
      <c r="H17" s="159"/>
      <c r="I17" s="159"/>
      <c r="J17" s="158"/>
    </row>
    <row r="18" spans="2:10" s="12" customFormat="1" ht="42" customHeight="1">
      <c r="B18" s="166"/>
      <c r="C18" s="18" t="s">
        <v>292</v>
      </c>
      <c r="D18" s="23" t="s">
        <v>293</v>
      </c>
      <c r="E18" s="163" t="s">
        <v>294</v>
      </c>
      <c r="F18" s="163"/>
      <c r="G18" s="163" t="s">
        <v>295</v>
      </c>
      <c r="H18" s="163"/>
      <c r="I18" s="163"/>
      <c r="J18" s="163"/>
    </row>
  </sheetData>
  <mergeCells count="32">
    <mergeCell ref="B7:B9"/>
    <mergeCell ref="B11:B18"/>
    <mergeCell ref="C12:C16"/>
    <mergeCell ref="D12:D13"/>
    <mergeCell ref="E16:F16"/>
    <mergeCell ref="G16:J16"/>
    <mergeCell ref="E17:F17"/>
    <mergeCell ref="G17:J17"/>
    <mergeCell ref="E18:F18"/>
    <mergeCell ref="G18:J18"/>
    <mergeCell ref="E13:F13"/>
    <mergeCell ref="G13:J13"/>
    <mergeCell ref="E14:F14"/>
    <mergeCell ref="G14:J14"/>
    <mergeCell ref="E15:F15"/>
    <mergeCell ref="G15:J15"/>
    <mergeCell ref="C10:J10"/>
    <mergeCell ref="E11:F11"/>
    <mergeCell ref="G11:J11"/>
    <mergeCell ref="E12:F12"/>
    <mergeCell ref="G12:J12"/>
    <mergeCell ref="C7:E7"/>
    <mergeCell ref="F7:J7"/>
    <mergeCell ref="C8:E8"/>
    <mergeCell ref="F8:J8"/>
    <mergeCell ref="C9:E9"/>
    <mergeCell ref="F9:J9"/>
    <mergeCell ref="A2:I2"/>
    <mergeCell ref="A3:D3"/>
    <mergeCell ref="B4:I4"/>
    <mergeCell ref="C5:J5"/>
    <mergeCell ref="C6:J6"/>
  </mergeCells>
  <phoneticPr fontId="33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sqref="A1:XFD1048576"/>
    </sheetView>
  </sheetViews>
  <sheetFormatPr defaultColWidth="8.875" defaultRowHeight="13.5"/>
  <sheetData>
    <row r="1" spans="1:10" ht="15.75">
      <c r="A1" s="2"/>
      <c r="B1" s="13"/>
      <c r="C1" s="1"/>
      <c r="D1" s="1"/>
      <c r="E1" s="1"/>
      <c r="F1" s="1"/>
      <c r="G1" s="1"/>
      <c r="H1" s="1"/>
      <c r="I1" s="1" t="s">
        <v>338</v>
      </c>
    </row>
    <row r="2" spans="1:10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</row>
    <row r="3" spans="1:10" ht="22.5">
      <c r="A3" s="144"/>
      <c r="B3" s="145"/>
      <c r="C3" s="144"/>
      <c r="D3" s="145"/>
      <c r="E3" s="14"/>
      <c r="F3" s="14"/>
      <c r="G3" s="14"/>
      <c r="H3" s="14"/>
      <c r="I3" s="24" t="s">
        <v>6</v>
      </c>
    </row>
    <row r="4" spans="1:10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10" s="12" customFormat="1" ht="24.95" customHeight="1">
      <c r="B5" s="15" t="s">
        <v>264</v>
      </c>
      <c r="C5" s="147" t="s">
        <v>339</v>
      </c>
      <c r="D5" s="147"/>
      <c r="E5" s="147"/>
      <c r="F5" s="147"/>
      <c r="G5" s="147"/>
      <c r="H5" s="147"/>
      <c r="I5" s="147"/>
      <c r="J5" s="147"/>
    </row>
    <row r="6" spans="1:10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  <c r="J6" s="147"/>
    </row>
    <row r="7" spans="1:10" s="12" customFormat="1" ht="24.95" customHeight="1">
      <c r="B7" s="165" t="s">
        <v>267</v>
      </c>
      <c r="C7" s="148" t="s">
        <v>268</v>
      </c>
      <c r="D7" s="148"/>
      <c r="E7" s="148"/>
      <c r="F7" s="149">
        <v>150000</v>
      </c>
      <c r="G7" s="149"/>
      <c r="H7" s="149"/>
      <c r="I7" s="149"/>
      <c r="J7" s="149"/>
    </row>
    <row r="8" spans="1:10" s="12" customFormat="1" ht="24.95" customHeight="1">
      <c r="B8" s="166"/>
      <c r="C8" s="148" t="s">
        <v>269</v>
      </c>
      <c r="D8" s="148"/>
      <c r="E8" s="148"/>
      <c r="F8" s="149">
        <v>150000</v>
      </c>
      <c r="G8" s="149"/>
      <c r="H8" s="149"/>
      <c r="I8" s="149"/>
      <c r="J8" s="149"/>
    </row>
    <row r="9" spans="1:10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  <c r="J9" s="150"/>
    </row>
    <row r="10" spans="1:10" s="12" customFormat="1" ht="41.1" customHeight="1">
      <c r="B10" s="19" t="s">
        <v>271</v>
      </c>
      <c r="C10" s="151" t="s">
        <v>340</v>
      </c>
      <c r="D10" s="151"/>
      <c r="E10" s="151"/>
      <c r="F10" s="151"/>
      <c r="G10" s="151"/>
      <c r="H10" s="151"/>
      <c r="I10" s="151"/>
      <c r="J10" s="151"/>
    </row>
    <row r="11" spans="1:10" s="12" customFormat="1" ht="41.1" customHeight="1">
      <c r="B11" s="166" t="s">
        <v>308</v>
      </c>
      <c r="C11" s="21" t="s">
        <v>273</v>
      </c>
      <c r="D11" s="21" t="s">
        <v>274</v>
      </c>
      <c r="E11" s="152" t="s">
        <v>275</v>
      </c>
      <c r="F11" s="152"/>
      <c r="G11" s="152" t="s">
        <v>276</v>
      </c>
      <c r="H11" s="152"/>
      <c r="I11" s="152"/>
      <c r="J11" s="152"/>
    </row>
    <row r="12" spans="1:10" s="12" customFormat="1" ht="41.1" customHeight="1">
      <c r="B12" s="166"/>
      <c r="C12" s="167" t="s">
        <v>277</v>
      </c>
      <c r="D12" s="166" t="s">
        <v>278</v>
      </c>
      <c r="E12" s="153" t="s">
        <v>341</v>
      </c>
      <c r="F12" s="154"/>
      <c r="G12" s="155" t="s">
        <v>342</v>
      </c>
      <c r="H12" s="156"/>
      <c r="I12" s="156"/>
      <c r="J12" s="154"/>
    </row>
    <row r="13" spans="1:10" s="12" customFormat="1" ht="41.1" customHeight="1">
      <c r="B13" s="166"/>
      <c r="C13" s="167"/>
      <c r="D13" s="166"/>
      <c r="E13" s="153" t="s">
        <v>343</v>
      </c>
      <c r="F13" s="154"/>
      <c r="G13" s="153" t="s">
        <v>344</v>
      </c>
      <c r="H13" s="156"/>
      <c r="I13" s="156"/>
      <c r="J13" s="154"/>
    </row>
    <row r="14" spans="1:10" s="12" customFormat="1" ht="41.1" customHeight="1">
      <c r="B14" s="166"/>
      <c r="C14" s="167"/>
      <c r="D14" s="18" t="s">
        <v>280</v>
      </c>
      <c r="E14" s="157" t="s">
        <v>301</v>
      </c>
      <c r="F14" s="158"/>
      <c r="G14" s="157" t="s">
        <v>282</v>
      </c>
      <c r="H14" s="159"/>
      <c r="I14" s="159"/>
      <c r="J14" s="158"/>
    </row>
    <row r="15" spans="1:10" s="12" customFormat="1" ht="41.1" customHeight="1">
      <c r="B15" s="166"/>
      <c r="C15" s="167"/>
      <c r="D15" s="18" t="s">
        <v>283</v>
      </c>
      <c r="E15" s="157" t="s">
        <v>284</v>
      </c>
      <c r="F15" s="158"/>
      <c r="G15" s="157" t="s">
        <v>285</v>
      </c>
      <c r="H15" s="159"/>
      <c r="I15" s="159"/>
      <c r="J15" s="158"/>
    </row>
    <row r="16" spans="1:10" s="12" customFormat="1" ht="41.1" customHeight="1">
      <c r="B16" s="166"/>
      <c r="C16" s="167"/>
      <c r="D16" s="18" t="s">
        <v>286</v>
      </c>
      <c r="E16" s="157" t="s">
        <v>287</v>
      </c>
      <c r="F16" s="158"/>
      <c r="G16" s="160" t="s">
        <v>345</v>
      </c>
      <c r="H16" s="160"/>
      <c r="I16" s="160"/>
      <c r="J16" s="160"/>
    </row>
    <row r="17" spans="2:10" s="12" customFormat="1" ht="41.1" customHeight="1">
      <c r="B17" s="166"/>
      <c r="C17" s="22" t="s">
        <v>289</v>
      </c>
      <c r="D17" s="17" t="s">
        <v>290</v>
      </c>
      <c r="E17" s="161" t="s">
        <v>337</v>
      </c>
      <c r="F17" s="162"/>
      <c r="G17" s="157" t="s">
        <v>282</v>
      </c>
      <c r="H17" s="159"/>
      <c r="I17" s="159"/>
      <c r="J17" s="158"/>
    </row>
    <row r="18" spans="2:10" s="12" customFormat="1" ht="41.1" customHeight="1">
      <c r="B18" s="166"/>
      <c r="C18" s="18" t="s">
        <v>292</v>
      </c>
      <c r="D18" s="23" t="s">
        <v>293</v>
      </c>
      <c r="E18" s="163" t="s">
        <v>294</v>
      </c>
      <c r="F18" s="163"/>
      <c r="G18" s="163" t="s">
        <v>295</v>
      </c>
      <c r="H18" s="163"/>
      <c r="I18" s="163"/>
      <c r="J18" s="163"/>
    </row>
  </sheetData>
  <mergeCells count="32">
    <mergeCell ref="B7:B9"/>
    <mergeCell ref="B11:B18"/>
    <mergeCell ref="C12:C16"/>
    <mergeCell ref="D12:D13"/>
    <mergeCell ref="E16:F16"/>
    <mergeCell ref="G16:J16"/>
    <mergeCell ref="E17:F17"/>
    <mergeCell ref="G17:J17"/>
    <mergeCell ref="E18:F18"/>
    <mergeCell ref="G18:J18"/>
    <mergeCell ref="E13:F13"/>
    <mergeCell ref="G13:J13"/>
    <mergeCell ref="E14:F14"/>
    <mergeCell ref="G14:J14"/>
    <mergeCell ref="E15:F15"/>
    <mergeCell ref="G15:J15"/>
    <mergeCell ref="C10:J10"/>
    <mergeCell ref="E11:F11"/>
    <mergeCell ref="G11:J11"/>
    <mergeCell ref="E12:F12"/>
    <mergeCell ref="G12:J12"/>
    <mergeCell ref="C7:E7"/>
    <mergeCell ref="F7:J7"/>
    <mergeCell ref="C8:E8"/>
    <mergeCell ref="F8:J8"/>
    <mergeCell ref="C9:E9"/>
    <mergeCell ref="F9:J9"/>
    <mergeCell ref="A2:I2"/>
    <mergeCell ref="A3:D3"/>
    <mergeCell ref="B4:I4"/>
    <mergeCell ref="C5:J5"/>
    <mergeCell ref="C6:J6"/>
  </mergeCells>
  <phoneticPr fontId="33" type="noConversion"/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sqref="A1:XFD1048576"/>
    </sheetView>
  </sheetViews>
  <sheetFormatPr defaultColWidth="8.875" defaultRowHeight="13.5"/>
  <sheetData>
    <row r="1" spans="1:10" ht="15.75">
      <c r="A1" s="2"/>
      <c r="B1" s="13"/>
      <c r="C1" s="1"/>
      <c r="D1" s="1"/>
      <c r="E1" s="1"/>
      <c r="F1" s="1"/>
      <c r="G1" s="1"/>
      <c r="H1" s="1"/>
      <c r="I1" s="1" t="s">
        <v>346</v>
      </c>
    </row>
    <row r="2" spans="1:10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</row>
    <row r="3" spans="1:10" ht="22.5">
      <c r="A3" s="144"/>
      <c r="B3" s="145"/>
      <c r="C3" s="144"/>
      <c r="D3" s="145"/>
      <c r="E3" s="14"/>
      <c r="F3" s="14"/>
      <c r="G3" s="14"/>
      <c r="H3" s="14"/>
      <c r="I3" s="24" t="s">
        <v>6</v>
      </c>
    </row>
    <row r="4" spans="1:10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10" s="12" customFormat="1" ht="24.95" customHeight="1">
      <c r="B5" s="15" t="s">
        <v>264</v>
      </c>
      <c r="C5" s="147" t="s">
        <v>347</v>
      </c>
      <c r="D5" s="147"/>
      <c r="E5" s="147"/>
      <c r="F5" s="147"/>
      <c r="G5" s="147"/>
      <c r="H5" s="147"/>
      <c r="I5" s="147"/>
      <c r="J5" s="147"/>
    </row>
    <row r="6" spans="1:10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  <c r="J6" s="147"/>
    </row>
    <row r="7" spans="1:10" s="12" customFormat="1" ht="24.95" customHeight="1">
      <c r="B7" s="165" t="s">
        <v>267</v>
      </c>
      <c r="C7" s="148" t="s">
        <v>268</v>
      </c>
      <c r="D7" s="148"/>
      <c r="E7" s="148"/>
      <c r="F7" s="149">
        <v>50000</v>
      </c>
      <c r="G7" s="149"/>
      <c r="H7" s="149"/>
      <c r="I7" s="149"/>
      <c r="J7" s="149"/>
    </row>
    <row r="8" spans="1:10" s="12" customFormat="1" ht="24.95" customHeight="1">
      <c r="B8" s="166"/>
      <c r="C8" s="148" t="s">
        <v>269</v>
      </c>
      <c r="D8" s="148"/>
      <c r="E8" s="148"/>
      <c r="F8" s="149">
        <v>50000</v>
      </c>
      <c r="G8" s="149"/>
      <c r="H8" s="149"/>
      <c r="I8" s="149"/>
      <c r="J8" s="149"/>
    </row>
    <row r="9" spans="1:10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  <c r="J9" s="150"/>
    </row>
    <row r="10" spans="1:10" s="12" customFormat="1" ht="42" customHeight="1">
      <c r="B10" s="19" t="s">
        <v>271</v>
      </c>
      <c r="C10" s="151" t="s">
        <v>272</v>
      </c>
      <c r="D10" s="151"/>
      <c r="E10" s="151"/>
      <c r="F10" s="151"/>
      <c r="G10" s="151"/>
      <c r="H10" s="151"/>
      <c r="I10" s="151"/>
      <c r="J10" s="151"/>
    </row>
    <row r="11" spans="1:10" s="12" customFormat="1" ht="42" customHeight="1">
      <c r="B11" s="166" t="s">
        <v>308</v>
      </c>
      <c r="C11" s="21" t="s">
        <v>273</v>
      </c>
      <c r="D11" s="21" t="s">
        <v>274</v>
      </c>
      <c r="E11" s="152" t="s">
        <v>275</v>
      </c>
      <c r="F11" s="152"/>
      <c r="G11" s="152" t="s">
        <v>276</v>
      </c>
      <c r="H11" s="152"/>
      <c r="I11" s="152"/>
      <c r="J11" s="152"/>
    </row>
    <row r="12" spans="1:10" s="12" customFormat="1" ht="42" customHeight="1">
      <c r="B12" s="166"/>
      <c r="C12" s="167" t="s">
        <v>277</v>
      </c>
      <c r="D12" s="18" t="s">
        <v>278</v>
      </c>
      <c r="E12" s="153" t="s">
        <v>279</v>
      </c>
      <c r="F12" s="154"/>
      <c r="G12" s="155">
        <v>0.98</v>
      </c>
      <c r="H12" s="156"/>
      <c r="I12" s="156"/>
      <c r="J12" s="154"/>
    </row>
    <row r="13" spans="1:10" s="12" customFormat="1" ht="42" customHeight="1">
      <c r="B13" s="166"/>
      <c r="C13" s="167"/>
      <c r="D13" s="18" t="s">
        <v>280</v>
      </c>
      <c r="E13" s="157" t="s">
        <v>281</v>
      </c>
      <c r="F13" s="158"/>
      <c r="G13" s="157" t="s">
        <v>282</v>
      </c>
      <c r="H13" s="159"/>
      <c r="I13" s="159"/>
      <c r="J13" s="158"/>
    </row>
    <row r="14" spans="1:10" s="12" customFormat="1" ht="42" customHeight="1">
      <c r="B14" s="166"/>
      <c r="C14" s="167"/>
      <c r="D14" s="18" t="s">
        <v>283</v>
      </c>
      <c r="E14" s="157" t="s">
        <v>284</v>
      </c>
      <c r="F14" s="158"/>
      <c r="G14" s="157" t="s">
        <v>285</v>
      </c>
      <c r="H14" s="159"/>
      <c r="I14" s="159"/>
      <c r="J14" s="158"/>
    </row>
    <row r="15" spans="1:10" s="12" customFormat="1" ht="42" customHeight="1">
      <c r="B15" s="166"/>
      <c r="C15" s="167"/>
      <c r="D15" s="18" t="s">
        <v>286</v>
      </c>
      <c r="E15" s="157" t="s">
        <v>287</v>
      </c>
      <c r="F15" s="158"/>
      <c r="G15" s="160" t="s">
        <v>348</v>
      </c>
      <c r="H15" s="160"/>
      <c r="I15" s="160"/>
      <c r="J15" s="160"/>
    </row>
    <row r="16" spans="1:10" s="12" customFormat="1" ht="42" customHeight="1">
      <c r="B16" s="166"/>
      <c r="C16" s="22" t="s">
        <v>289</v>
      </c>
      <c r="D16" s="17" t="s">
        <v>290</v>
      </c>
      <c r="E16" s="161" t="s">
        <v>291</v>
      </c>
      <c r="F16" s="162"/>
      <c r="G16" s="157" t="s">
        <v>282</v>
      </c>
      <c r="H16" s="159"/>
      <c r="I16" s="159"/>
      <c r="J16" s="158"/>
    </row>
    <row r="17" spans="2:10" s="12" customFormat="1" ht="42" customHeight="1">
      <c r="B17" s="166"/>
      <c r="C17" s="18" t="s">
        <v>292</v>
      </c>
      <c r="D17" s="17" t="s">
        <v>293</v>
      </c>
      <c r="E17" s="163" t="s">
        <v>294</v>
      </c>
      <c r="F17" s="163"/>
      <c r="G17" s="163" t="s">
        <v>295</v>
      </c>
      <c r="H17" s="163"/>
      <c r="I17" s="163"/>
      <c r="J17" s="163"/>
    </row>
  </sheetData>
  <mergeCells count="29">
    <mergeCell ref="E16:F16"/>
    <mergeCell ref="G16:J16"/>
    <mergeCell ref="E17:F17"/>
    <mergeCell ref="G17:J17"/>
    <mergeCell ref="B7:B9"/>
    <mergeCell ref="B11:B17"/>
    <mergeCell ref="C12:C15"/>
    <mergeCell ref="E13:F13"/>
    <mergeCell ref="G13:J13"/>
    <mergeCell ref="E14:F14"/>
    <mergeCell ref="G14:J14"/>
    <mergeCell ref="E15:F15"/>
    <mergeCell ref="G15:J15"/>
    <mergeCell ref="C10:J10"/>
    <mergeCell ref="E11:F11"/>
    <mergeCell ref="G11:J11"/>
    <mergeCell ref="E12:F12"/>
    <mergeCell ref="G12:J12"/>
    <mergeCell ref="C7:E7"/>
    <mergeCell ref="F7:J7"/>
    <mergeCell ref="C8:E8"/>
    <mergeCell ref="F8:J8"/>
    <mergeCell ref="C9:E9"/>
    <mergeCell ref="F9:J9"/>
    <mergeCell ref="A2:I2"/>
    <mergeCell ref="A3:D3"/>
    <mergeCell ref="B4:I4"/>
    <mergeCell ref="C5:J5"/>
    <mergeCell ref="C6:J6"/>
  </mergeCells>
  <phoneticPr fontId="33" type="noConversion"/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sqref="A1:XFD1048576"/>
    </sheetView>
  </sheetViews>
  <sheetFormatPr defaultColWidth="8.875" defaultRowHeight="13.5"/>
  <sheetData>
    <row r="1" spans="1:10" ht="15.75">
      <c r="A1" s="2"/>
      <c r="B1" s="13"/>
      <c r="C1" s="1"/>
      <c r="D1" s="1"/>
      <c r="E1" s="1"/>
      <c r="F1" s="1"/>
      <c r="G1" s="1"/>
      <c r="H1" s="1"/>
      <c r="I1" s="1" t="s">
        <v>349</v>
      </c>
    </row>
    <row r="2" spans="1:10" ht="19.5">
      <c r="A2" s="141" t="s">
        <v>262</v>
      </c>
      <c r="B2" s="142"/>
      <c r="C2" s="142"/>
      <c r="D2" s="142"/>
      <c r="E2" s="142"/>
      <c r="F2" s="142"/>
      <c r="G2" s="142"/>
      <c r="H2" s="142"/>
      <c r="I2" s="143"/>
    </row>
    <row r="3" spans="1:10" ht="22.5">
      <c r="A3" s="144"/>
      <c r="B3" s="145"/>
      <c r="C3" s="144"/>
      <c r="D3" s="145"/>
      <c r="E3" s="14"/>
      <c r="F3" s="14"/>
      <c r="G3" s="14"/>
      <c r="H3" s="14"/>
      <c r="I3" s="24" t="s">
        <v>6</v>
      </c>
    </row>
    <row r="4" spans="1:10" s="12" customFormat="1" ht="23.1" customHeight="1">
      <c r="B4" s="146" t="s">
        <v>263</v>
      </c>
      <c r="C4" s="146"/>
      <c r="D4" s="146"/>
      <c r="E4" s="146"/>
      <c r="F4" s="146"/>
      <c r="G4" s="146"/>
      <c r="H4" s="146"/>
      <c r="I4" s="146"/>
    </row>
    <row r="5" spans="1:10" s="12" customFormat="1" ht="24.95" customHeight="1">
      <c r="B5" s="15" t="s">
        <v>264</v>
      </c>
      <c r="C5" s="147" t="s">
        <v>350</v>
      </c>
      <c r="D5" s="147"/>
      <c r="E5" s="147"/>
      <c r="F5" s="147"/>
      <c r="G5" s="147"/>
      <c r="H5" s="147"/>
      <c r="I5" s="147"/>
      <c r="J5" s="147"/>
    </row>
    <row r="6" spans="1:10" s="12" customFormat="1" ht="24.95" customHeight="1">
      <c r="B6" s="16" t="s">
        <v>266</v>
      </c>
      <c r="C6" s="147" t="s">
        <v>0</v>
      </c>
      <c r="D6" s="147"/>
      <c r="E6" s="147"/>
      <c r="F6" s="147"/>
      <c r="G6" s="147"/>
      <c r="H6" s="147"/>
      <c r="I6" s="147"/>
      <c r="J6" s="147"/>
    </row>
    <row r="7" spans="1:10" s="12" customFormat="1" ht="24.95" customHeight="1">
      <c r="B7" s="165" t="s">
        <v>267</v>
      </c>
      <c r="C7" s="148" t="s">
        <v>268</v>
      </c>
      <c r="D7" s="148"/>
      <c r="E7" s="148"/>
      <c r="F7" s="149">
        <v>40000</v>
      </c>
      <c r="G7" s="149"/>
      <c r="H7" s="149"/>
      <c r="I7" s="149"/>
      <c r="J7" s="149"/>
    </row>
    <row r="8" spans="1:10" s="12" customFormat="1" ht="24.95" customHeight="1">
      <c r="B8" s="166"/>
      <c r="C8" s="148" t="s">
        <v>269</v>
      </c>
      <c r="D8" s="148"/>
      <c r="E8" s="148"/>
      <c r="F8" s="149">
        <v>40000</v>
      </c>
      <c r="G8" s="149"/>
      <c r="H8" s="149"/>
      <c r="I8" s="149"/>
      <c r="J8" s="149"/>
    </row>
    <row r="9" spans="1:10" s="12" customFormat="1" ht="24.95" customHeight="1">
      <c r="B9" s="166"/>
      <c r="C9" s="148" t="s">
        <v>270</v>
      </c>
      <c r="D9" s="148"/>
      <c r="E9" s="148"/>
      <c r="F9" s="150" t="s">
        <v>3</v>
      </c>
      <c r="G9" s="150"/>
      <c r="H9" s="150"/>
      <c r="I9" s="150"/>
      <c r="J9" s="150"/>
    </row>
    <row r="10" spans="1:10" s="12" customFormat="1" ht="39.950000000000003" customHeight="1">
      <c r="B10" s="19" t="s">
        <v>271</v>
      </c>
      <c r="C10" s="151" t="s">
        <v>272</v>
      </c>
      <c r="D10" s="151"/>
      <c r="E10" s="151"/>
      <c r="F10" s="151"/>
      <c r="G10" s="151"/>
      <c r="H10" s="151"/>
      <c r="I10" s="151"/>
      <c r="J10" s="151"/>
    </row>
    <row r="11" spans="1:10" s="12" customFormat="1" ht="39.950000000000003" customHeight="1">
      <c r="B11" s="166" t="s">
        <v>308</v>
      </c>
      <c r="C11" s="21" t="s">
        <v>273</v>
      </c>
      <c r="D11" s="15" t="s">
        <v>274</v>
      </c>
      <c r="E11" s="152" t="s">
        <v>275</v>
      </c>
      <c r="F11" s="152"/>
      <c r="G11" s="152" t="s">
        <v>276</v>
      </c>
      <c r="H11" s="152"/>
      <c r="I11" s="152"/>
      <c r="J11" s="152"/>
    </row>
    <row r="12" spans="1:10" s="12" customFormat="1" ht="39.950000000000003" customHeight="1">
      <c r="B12" s="166"/>
      <c r="C12" s="167" t="s">
        <v>277</v>
      </c>
      <c r="D12" s="18" t="s">
        <v>278</v>
      </c>
      <c r="E12" s="153" t="s">
        <v>279</v>
      </c>
      <c r="F12" s="154"/>
      <c r="G12" s="155">
        <v>0.98</v>
      </c>
      <c r="H12" s="156"/>
      <c r="I12" s="156"/>
      <c r="J12" s="154"/>
    </row>
    <row r="13" spans="1:10" s="12" customFormat="1" ht="39.950000000000003" customHeight="1">
      <c r="B13" s="166"/>
      <c r="C13" s="167"/>
      <c r="D13" s="18" t="s">
        <v>280</v>
      </c>
      <c r="E13" s="157" t="s">
        <v>281</v>
      </c>
      <c r="F13" s="158"/>
      <c r="G13" s="157" t="s">
        <v>282</v>
      </c>
      <c r="H13" s="159"/>
      <c r="I13" s="159"/>
      <c r="J13" s="158"/>
    </row>
    <row r="14" spans="1:10" s="12" customFormat="1" ht="39.950000000000003" customHeight="1">
      <c r="B14" s="166"/>
      <c r="C14" s="167"/>
      <c r="D14" s="18" t="s">
        <v>283</v>
      </c>
      <c r="E14" s="157" t="s">
        <v>284</v>
      </c>
      <c r="F14" s="158"/>
      <c r="G14" s="157" t="s">
        <v>285</v>
      </c>
      <c r="H14" s="159"/>
      <c r="I14" s="159"/>
      <c r="J14" s="158"/>
    </row>
    <row r="15" spans="1:10" s="12" customFormat="1" ht="39.950000000000003" customHeight="1">
      <c r="B15" s="166"/>
      <c r="C15" s="167"/>
      <c r="D15" s="18" t="s">
        <v>286</v>
      </c>
      <c r="E15" s="157" t="s">
        <v>287</v>
      </c>
      <c r="F15" s="158"/>
      <c r="G15" s="160" t="s">
        <v>351</v>
      </c>
      <c r="H15" s="160"/>
      <c r="I15" s="160"/>
      <c r="J15" s="160"/>
    </row>
    <row r="16" spans="1:10" s="12" customFormat="1" ht="39.950000000000003" customHeight="1">
      <c r="B16" s="166"/>
      <c r="C16" s="22" t="s">
        <v>289</v>
      </c>
      <c r="D16" s="17" t="s">
        <v>290</v>
      </c>
      <c r="E16" s="161" t="s">
        <v>291</v>
      </c>
      <c r="F16" s="162"/>
      <c r="G16" s="157" t="s">
        <v>282</v>
      </c>
      <c r="H16" s="159"/>
      <c r="I16" s="159"/>
      <c r="J16" s="158"/>
    </row>
    <row r="17" spans="2:10" s="12" customFormat="1" ht="39.950000000000003" customHeight="1">
      <c r="B17" s="166"/>
      <c r="C17" s="18" t="s">
        <v>292</v>
      </c>
      <c r="D17" s="23" t="s">
        <v>293</v>
      </c>
      <c r="E17" s="163" t="s">
        <v>294</v>
      </c>
      <c r="F17" s="163"/>
      <c r="G17" s="163" t="s">
        <v>295</v>
      </c>
      <c r="H17" s="163"/>
      <c r="I17" s="163"/>
      <c r="J17" s="163"/>
    </row>
  </sheetData>
  <mergeCells count="29">
    <mergeCell ref="E16:F16"/>
    <mergeCell ref="G16:J16"/>
    <mergeCell ref="E17:F17"/>
    <mergeCell ref="G17:J17"/>
    <mergeCell ref="B7:B9"/>
    <mergeCell ref="B11:B17"/>
    <mergeCell ref="C12:C15"/>
    <mergeCell ref="E13:F13"/>
    <mergeCell ref="G13:J13"/>
    <mergeCell ref="E14:F14"/>
    <mergeCell ref="G14:J14"/>
    <mergeCell ref="E15:F15"/>
    <mergeCell ref="G15:J15"/>
    <mergeCell ref="C10:J10"/>
    <mergeCell ref="E11:F11"/>
    <mergeCell ref="G11:J11"/>
    <mergeCell ref="E12:F12"/>
    <mergeCell ref="G12:J12"/>
    <mergeCell ref="C7:E7"/>
    <mergeCell ref="F7:J7"/>
    <mergeCell ref="C8:E8"/>
    <mergeCell ref="F8:J8"/>
    <mergeCell ref="C9:E9"/>
    <mergeCell ref="F9:J9"/>
    <mergeCell ref="A2:I2"/>
    <mergeCell ref="A3:D3"/>
    <mergeCell ref="B4:I4"/>
    <mergeCell ref="C5:J5"/>
    <mergeCell ref="C6:J6"/>
  </mergeCells>
  <phoneticPr fontId="33" type="noConversion"/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5"/>
  <sheetViews>
    <sheetView workbookViewId="0">
      <selection activeCell="C16" sqref="C16:D17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8" width="9.625" style="1" customWidth="1"/>
    <col min="9" max="9" width="9.75" style="1" customWidth="1"/>
    <col min="10" max="16382" width="10" style="1"/>
  </cols>
  <sheetData>
    <row r="1" spans="1:11" ht="24.95" customHeight="1">
      <c r="A1" s="2"/>
      <c r="H1" s="1" t="s">
        <v>352</v>
      </c>
    </row>
    <row r="2" spans="1:11" ht="27" customHeight="1">
      <c r="A2" s="139" t="s">
        <v>353</v>
      </c>
      <c r="B2" s="139"/>
      <c r="C2" s="139"/>
      <c r="D2" s="139"/>
      <c r="E2" s="139"/>
      <c r="F2" s="139"/>
      <c r="G2" s="139"/>
      <c r="H2" s="139"/>
    </row>
    <row r="3" spans="1:11" ht="26.45" customHeight="1">
      <c r="A3" s="168" t="s">
        <v>354</v>
      </c>
      <c r="B3" s="168"/>
      <c r="C3" s="168"/>
      <c r="D3" s="168"/>
      <c r="E3" s="168"/>
      <c r="F3" s="168"/>
      <c r="G3" s="168"/>
      <c r="H3" s="168"/>
    </row>
    <row r="4" spans="1:11" ht="26.45" customHeight="1">
      <c r="A4" s="169" t="s">
        <v>355</v>
      </c>
      <c r="B4" s="169"/>
      <c r="C4" s="169"/>
      <c r="D4" s="170" t="s">
        <v>0</v>
      </c>
      <c r="E4" s="170"/>
      <c r="F4" s="170"/>
      <c r="G4" s="170"/>
      <c r="H4" s="170"/>
      <c r="K4" s="10"/>
    </row>
    <row r="5" spans="1:11" ht="26.45" customHeight="1">
      <c r="A5" s="169" t="s">
        <v>356</v>
      </c>
      <c r="B5" s="169" t="s">
        <v>357</v>
      </c>
      <c r="C5" s="169"/>
      <c r="D5" s="169" t="s">
        <v>358</v>
      </c>
      <c r="E5" s="169"/>
      <c r="F5" s="169"/>
      <c r="G5" s="169"/>
      <c r="H5" s="169"/>
    </row>
    <row r="6" spans="1:11" ht="26.45" customHeight="1">
      <c r="A6" s="169"/>
      <c r="B6" s="171" t="s">
        <v>359</v>
      </c>
      <c r="C6" s="172"/>
      <c r="D6" s="173" t="s">
        <v>360</v>
      </c>
      <c r="E6" s="174"/>
      <c r="F6" s="174"/>
      <c r="G6" s="174"/>
      <c r="H6" s="175"/>
    </row>
    <row r="7" spans="1:11" ht="26.45" customHeight="1">
      <c r="A7" s="169"/>
      <c r="B7" s="171" t="s">
        <v>361</v>
      </c>
      <c r="C7" s="176"/>
      <c r="D7" s="173" t="s">
        <v>362</v>
      </c>
      <c r="E7" s="177"/>
      <c r="F7" s="177"/>
      <c r="G7" s="177"/>
      <c r="H7" s="178"/>
    </row>
    <row r="8" spans="1:11" ht="26.45" customHeight="1">
      <c r="A8" s="169"/>
      <c r="B8" s="171" t="s">
        <v>363</v>
      </c>
      <c r="C8" s="179"/>
      <c r="D8" s="173" t="s">
        <v>364</v>
      </c>
      <c r="E8" s="180"/>
      <c r="F8" s="180"/>
      <c r="G8" s="180"/>
      <c r="H8" s="181"/>
    </row>
    <row r="9" spans="1:11" ht="26.45" customHeight="1">
      <c r="A9" s="169"/>
      <c r="B9" s="171" t="s">
        <v>365</v>
      </c>
      <c r="C9" s="179"/>
      <c r="D9" s="173" t="s">
        <v>366</v>
      </c>
      <c r="E9" s="180"/>
      <c r="F9" s="180"/>
      <c r="G9" s="180"/>
      <c r="H9" s="181"/>
    </row>
    <row r="10" spans="1:11" ht="26.45" customHeight="1">
      <c r="A10" s="169"/>
      <c r="B10" s="169" t="s">
        <v>367</v>
      </c>
      <c r="C10" s="169"/>
      <c r="D10" s="169"/>
      <c r="E10" s="169"/>
      <c r="F10" s="3" t="s">
        <v>368</v>
      </c>
      <c r="G10" s="3" t="s">
        <v>269</v>
      </c>
      <c r="H10" s="3" t="s">
        <v>270</v>
      </c>
    </row>
    <row r="11" spans="1:11" ht="26.45" customHeight="1">
      <c r="A11" s="169"/>
      <c r="B11" s="169"/>
      <c r="C11" s="169"/>
      <c r="D11" s="169"/>
      <c r="E11" s="169"/>
      <c r="F11" s="4">
        <v>1495.51</v>
      </c>
      <c r="G11" s="4">
        <v>1495.51</v>
      </c>
      <c r="H11" s="5"/>
    </row>
    <row r="12" spans="1:11" ht="26.45" customHeight="1">
      <c r="A12" s="6" t="s">
        <v>369</v>
      </c>
      <c r="B12" s="182"/>
      <c r="C12" s="182"/>
      <c r="D12" s="182"/>
      <c r="E12" s="182"/>
      <c r="F12" s="182"/>
      <c r="G12" s="182"/>
      <c r="H12" s="182"/>
    </row>
    <row r="13" spans="1:11" ht="26.45" customHeight="1">
      <c r="A13" s="183" t="s">
        <v>370</v>
      </c>
      <c r="B13" s="7" t="s">
        <v>273</v>
      </c>
      <c r="C13" s="183" t="s">
        <v>274</v>
      </c>
      <c r="D13" s="183"/>
      <c r="E13" s="183" t="s">
        <v>275</v>
      </c>
      <c r="F13" s="183"/>
      <c r="G13" s="183" t="s">
        <v>371</v>
      </c>
      <c r="H13" s="183"/>
    </row>
    <row r="14" spans="1:11" ht="26.45" customHeight="1">
      <c r="A14" s="183"/>
      <c r="B14" s="186" t="s">
        <v>372</v>
      </c>
      <c r="C14" s="186" t="s">
        <v>278</v>
      </c>
      <c r="D14" s="186"/>
      <c r="E14" s="172" t="s">
        <v>373</v>
      </c>
      <c r="F14" s="184"/>
      <c r="G14" s="172" t="s">
        <v>374</v>
      </c>
      <c r="H14" s="184"/>
    </row>
    <row r="15" spans="1:11" ht="26.45" customHeight="1">
      <c r="A15" s="183"/>
      <c r="B15" s="186"/>
      <c r="C15" s="186"/>
      <c r="D15" s="186"/>
      <c r="E15" s="172" t="s">
        <v>375</v>
      </c>
      <c r="F15" s="184"/>
      <c r="G15" s="185" t="s">
        <v>376</v>
      </c>
      <c r="H15" s="184"/>
    </row>
    <row r="16" spans="1:11" ht="26.45" customHeight="1">
      <c r="A16" s="183"/>
      <c r="B16" s="186"/>
      <c r="C16" s="186" t="s">
        <v>280</v>
      </c>
      <c r="D16" s="186"/>
      <c r="E16" s="172" t="s">
        <v>377</v>
      </c>
      <c r="F16" s="184"/>
      <c r="G16" s="185">
        <v>0.95840000000000003</v>
      </c>
      <c r="H16" s="184"/>
    </row>
    <row r="17" spans="1:15" ht="26.45" customHeight="1">
      <c r="A17" s="183"/>
      <c r="B17" s="186"/>
      <c r="C17" s="186"/>
      <c r="D17" s="186"/>
      <c r="E17" s="186"/>
      <c r="F17" s="186"/>
      <c r="G17" s="186"/>
      <c r="H17" s="186"/>
    </row>
    <row r="18" spans="1:15" ht="26.45" customHeight="1">
      <c r="A18" s="183"/>
      <c r="B18" s="186"/>
      <c r="C18" s="186" t="s">
        <v>283</v>
      </c>
      <c r="D18" s="186"/>
      <c r="E18" s="172" t="s">
        <v>284</v>
      </c>
      <c r="F18" s="172"/>
      <c r="G18" s="172" t="s">
        <v>378</v>
      </c>
      <c r="H18" s="172"/>
    </row>
    <row r="19" spans="1:15" ht="26.45" customHeight="1">
      <c r="A19" s="183"/>
      <c r="B19" s="186"/>
      <c r="C19" s="186"/>
      <c r="D19" s="186"/>
      <c r="E19" s="183"/>
      <c r="F19" s="183"/>
      <c r="G19" s="183"/>
      <c r="H19" s="183"/>
    </row>
    <row r="20" spans="1:15" ht="26.45" customHeight="1">
      <c r="A20" s="183"/>
      <c r="B20" s="186"/>
      <c r="C20" s="186" t="s">
        <v>286</v>
      </c>
      <c r="D20" s="186"/>
      <c r="E20" s="172" t="s">
        <v>379</v>
      </c>
      <c r="F20" s="172"/>
      <c r="G20" s="172" t="s">
        <v>380</v>
      </c>
      <c r="H20" s="172"/>
    </row>
    <row r="21" spans="1:15" ht="26.45" customHeight="1">
      <c r="A21" s="183"/>
      <c r="B21" s="186"/>
      <c r="C21" s="186"/>
      <c r="D21" s="186"/>
      <c r="E21" s="186"/>
      <c r="F21" s="186"/>
      <c r="G21" s="186"/>
      <c r="H21" s="186"/>
    </row>
    <row r="22" spans="1:15" ht="26.45" customHeight="1">
      <c r="A22" s="183"/>
      <c r="B22" s="186" t="s">
        <v>381</v>
      </c>
      <c r="C22" s="186" t="s">
        <v>382</v>
      </c>
      <c r="D22" s="186"/>
      <c r="E22" s="186"/>
      <c r="F22" s="186"/>
      <c r="G22" s="186"/>
      <c r="H22" s="186"/>
    </row>
    <row r="23" spans="1:15" ht="26.45" customHeight="1">
      <c r="A23" s="183"/>
      <c r="B23" s="186"/>
      <c r="C23" s="186" t="s">
        <v>290</v>
      </c>
      <c r="D23" s="186"/>
      <c r="E23" s="172" t="s">
        <v>383</v>
      </c>
      <c r="F23" s="172"/>
      <c r="G23" s="172" t="s">
        <v>384</v>
      </c>
      <c r="H23" s="172"/>
    </row>
    <row r="24" spans="1:15" ht="26.45" customHeight="1">
      <c r="A24" s="183"/>
      <c r="B24" s="186"/>
      <c r="C24" s="186" t="s">
        <v>385</v>
      </c>
      <c r="D24" s="186"/>
      <c r="E24" s="186"/>
      <c r="F24" s="186"/>
      <c r="G24" s="186"/>
      <c r="H24" s="186"/>
    </row>
    <row r="25" spans="1:15" ht="26.45" customHeight="1">
      <c r="A25" s="183"/>
      <c r="B25" s="186"/>
      <c r="C25" s="186" t="s">
        <v>386</v>
      </c>
      <c r="D25" s="186"/>
      <c r="E25" s="186"/>
      <c r="F25" s="186"/>
      <c r="G25" s="186"/>
      <c r="H25" s="186"/>
    </row>
    <row r="26" spans="1:15" ht="26.45" customHeight="1">
      <c r="A26" s="183"/>
      <c r="B26" s="8" t="s">
        <v>292</v>
      </c>
      <c r="C26" s="186" t="s">
        <v>293</v>
      </c>
      <c r="D26" s="186"/>
      <c r="E26" s="172" t="s">
        <v>387</v>
      </c>
      <c r="F26" s="172"/>
      <c r="G26" s="187">
        <v>0.98</v>
      </c>
      <c r="H26" s="172"/>
    </row>
    <row r="27" spans="1:15" ht="45" customHeight="1">
      <c r="A27" s="188" t="s">
        <v>388</v>
      </c>
      <c r="B27" s="188"/>
      <c r="C27" s="188"/>
      <c r="D27" s="188"/>
      <c r="E27" s="188"/>
      <c r="F27" s="188"/>
      <c r="G27" s="188"/>
      <c r="H27" s="188"/>
    </row>
    <row r="28" spans="1:15" ht="16.350000000000001" customHeight="1">
      <c r="A28" s="9"/>
      <c r="B28" s="9"/>
    </row>
    <row r="29" spans="1:15" ht="16.350000000000001" customHeight="1">
      <c r="A29" s="9"/>
    </row>
    <row r="30" spans="1:15" ht="16.350000000000001" customHeight="1">
      <c r="A30" s="9"/>
      <c r="O30" s="11"/>
    </row>
    <row r="31" spans="1:15" ht="16.350000000000001" customHeight="1">
      <c r="A31" s="9"/>
    </row>
    <row r="32" spans="1:15" ht="16.350000000000001" customHeight="1">
      <c r="A32" s="9"/>
      <c r="B32" s="9"/>
      <c r="C32" s="9"/>
      <c r="D32" s="9"/>
      <c r="E32" s="9"/>
      <c r="F32" s="9"/>
      <c r="G32" s="9"/>
      <c r="H32" s="9"/>
    </row>
    <row r="33" spans="1:8" ht="16.350000000000001" customHeight="1">
      <c r="A33" s="9"/>
      <c r="B33" s="9"/>
      <c r="C33" s="9"/>
      <c r="D33" s="9"/>
      <c r="E33" s="9"/>
      <c r="F33" s="9"/>
      <c r="G33" s="9"/>
      <c r="H33" s="9"/>
    </row>
    <row r="34" spans="1:8" ht="16.350000000000001" customHeight="1">
      <c r="A34" s="9"/>
      <c r="B34" s="9"/>
      <c r="C34" s="9"/>
      <c r="D34" s="9"/>
      <c r="E34" s="9"/>
      <c r="F34" s="9"/>
      <c r="G34" s="9"/>
      <c r="H34" s="9"/>
    </row>
    <row r="35" spans="1:8" ht="16.350000000000001" customHeight="1">
      <c r="A35" s="9"/>
      <c r="B35" s="9"/>
      <c r="C35" s="9"/>
      <c r="D35" s="9"/>
      <c r="E35" s="9"/>
      <c r="F35" s="9"/>
      <c r="G35" s="9"/>
      <c r="H35" s="9"/>
    </row>
  </sheetData>
  <mergeCells count="59"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  <mergeCell ref="C25:D25"/>
    <mergeCell ref="E25:F25"/>
    <mergeCell ref="G25:H25"/>
    <mergeCell ref="C26:D26"/>
    <mergeCell ref="E26:F26"/>
    <mergeCell ref="G26:H26"/>
    <mergeCell ref="C23:D23"/>
    <mergeCell ref="E23:F23"/>
    <mergeCell ref="G23:H23"/>
    <mergeCell ref="C24:D24"/>
    <mergeCell ref="E24:F24"/>
    <mergeCell ref="G24:H24"/>
    <mergeCell ref="E20:F20"/>
    <mergeCell ref="G20:H20"/>
    <mergeCell ref="E21:F21"/>
    <mergeCell ref="G21:H21"/>
    <mergeCell ref="C22:D22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B9:C9"/>
    <mergeCell ref="D9:H9"/>
    <mergeCell ref="B12:H12"/>
    <mergeCell ref="C13:D13"/>
    <mergeCell ref="E13:F13"/>
    <mergeCell ref="G13:H13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</mergeCells>
  <phoneticPr fontId="33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3</vt:i4>
      </vt:variant>
    </vt:vector>
  </HeadingPairs>
  <TitlesOfParts>
    <vt:vector size="2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苏琪</cp:lastModifiedBy>
  <dcterms:created xsi:type="dcterms:W3CDTF">2022-03-04T19:28:00Z</dcterms:created>
  <dcterms:modified xsi:type="dcterms:W3CDTF">2023-02-03T07:43:07Z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8CE811A5057A424883A45952BA12E61D</vt:lpwstr>
  </property>
</Properties>
</file>