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19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2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 localSheetId="15">#REF!</definedName>
    <definedName name="________________A01">#REF!</definedName>
    <definedName name="________________A08">'[1]A01-1'!$A$5:$C$36</definedName>
    <definedName name="_______________A01" localSheetId="15">#REF!</definedName>
    <definedName name="_______________A01">#REF!</definedName>
    <definedName name="_______________A08">'[2]A01-1'!$A$5:$C$36</definedName>
    <definedName name="______________A01" localSheetId="15">#REF!</definedName>
    <definedName name="______________A01">#REF!</definedName>
    <definedName name="______________A08">'[3]A01-1'!$A$5:$C$36</definedName>
    <definedName name="_____________A01" localSheetId="15">#REF!</definedName>
    <definedName name="_____________A01">#REF!</definedName>
    <definedName name="_____________A08">'[4]A01-1'!$A$5:$C$36</definedName>
    <definedName name="____________A01" localSheetId="15">#REF!</definedName>
    <definedName name="____________A01">#REF!</definedName>
    <definedName name="____________A08">'[5]A01-1'!$A$5:$C$36</definedName>
    <definedName name="____________qyc1234" localSheetId="15">#REF!</definedName>
    <definedName name="____________qyc1234">#REF!</definedName>
    <definedName name="___________A01" localSheetId="15">#REF!</definedName>
    <definedName name="___________A01">#REF!</definedName>
    <definedName name="___________A08">'[5]A01-1'!$A$5:$C$36</definedName>
    <definedName name="___________qyc1234" localSheetId="15">#REF!</definedName>
    <definedName name="___________qyc1234">#REF!</definedName>
    <definedName name="__________A01" localSheetId="15">#REF!</definedName>
    <definedName name="__________A01">#REF!</definedName>
    <definedName name="__________A08">'[5]A01-1'!$A$5:$C$36</definedName>
    <definedName name="__________qyc1234" localSheetId="15">#REF!</definedName>
    <definedName name="__________qyc1234">#REF!</definedName>
    <definedName name="_________A01" localSheetId="15">#REF!</definedName>
    <definedName name="_________A01">#REF!</definedName>
    <definedName name="_________A08">'[6]A01-1'!$A$5:$C$36</definedName>
    <definedName name="_________qyc1234" localSheetId="15">#REF!</definedName>
    <definedName name="_________qyc1234">#REF!</definedName>
    <definedName name="________A01" localSheetId="15">#REF!</definedName>
    <definedName name="________A01">#REF!</definedName>
    <definedName name="________A08">'[5]A01-1'!$A$5:$C$36</definedName>
    <definedName name="________qyc1234" localSheetId="15">#REF!</definedName>
    <definedName name="________qyc1234">#REF!</definedName>
    <definedName name="_______A01" localSheetId="15">#REF!</definedName>
    <definedName name="_______A01">#REF!</definedName>
    <definedName name="_______A08">'[7]A01-1'!$A$5:$C$36</definedName>
    <definedName name="_______qyc1234" localSheetId="15">#REF!</definedName>
    <definedName name="_______qyc1234">#REF!</definedName>
    <definedName name="______A01" localSheetId="15">#REF!</definedName>
    <definedName name="______A01">#REF!</definedName>
    <definedName name="______A08">'[8]A01-1'!$A$5:$C$36</definedName>
    <definedName name="______qyc1234" localSheetId="15">#REF!</definedName>
    <definedName name="______qyc1234">#REF!</definedName>
    <definedName name="_____A01" localSheetId="15">#REF!</definedName>
    <definedName name="_____A01">#REF!</definedName>
    <definedName name="_____A08">'[8]A01-1'!$A$5:$C$36</definedName>
    <definedName name="_____qyc1234" localSheetId="15">#REF!</definedName>
    <definedName name="_____qyc1234">#REF!</definedName>
    <definedName name="____1A01_" localSheetId="15">#REF!</definedName>
    <definedName name="____1A01_">#REF!</definedName>
    <definedName name="____2A08_">'[9]A01-1'!$A$5:$C$36</definedName>
    <definedName name="____A01" localSheetId="15">#REF!</definedName>
    <definedName name="____A01">#REF!</definedName>
    <definedName name="____A08">'[10]A01-1'!$A$5:$C$36</definedName>
    <definedName name="____qyc1234" localSheetId="15">#REF!</definedName>
    <definedName name="____qyc1234">#REF!</definedName>
    <definedName name="___1A01_" localSheetId="15">#REF!</definedName>
    <definedName name="___1A01_">#REF!</definedName>
    <definedName name="___2A08_">'[2]A01-1'!$A$5:$C$36</definedName>
    <definedName name="___A01" localSheetId="15">#REF!</definedName>
    <definedName name="___A01">#REF!</definedName>
    <definedName name="___A08">'[10]A01-1'!$A$5:$C$36</definedName>
    <definedName name="___qyc1234" localSheetId="15">#REF!</definedName>
    <definedName name="___qyc1234">#REF!</definedName>
    <definedName name="__1A01_" localSheetId="15">#REF!</definedName>
    <definedName name="__1A01_">#REF!</definedName>
    <definedName name="__2A01_" localSheetId="15">#REF!</definedName>
    <definedName name="__2A01_">#REF!</definedName>
    <definedName name="__2A08_">'[2]A01-1'!$A$5:$C$36</definedName>
    <definedName name="__4A08_">'[2]A01-1'!$A$5:$C$36</definedName>
    <definedName name="__A01" localSheetId="15">#REF!</definedName>
    <definedName name="__A01">#REF!</definedName>
    <definedName name="__A08">'[2]A01-1'!$A$5:$C$36</definedName>
    <definedName name="__qyc1234" localSheetId="15">#REF!</definedName>
    <definedName name="__qyc1234">#REF!</definedName>
    <definedName name="_1A01_" localSheetId="15">#REF!</definedName>
    <definedName name="_1A01_">#REF!</definedName>
    <definedName name="_2A01_" localSheetId="15">#REF!</definedName>
    <definedName name="_2A01_">#REF!</definedName>
    <definedName name="_2A08_">'[11]A01-1'!$A$5:$C$36</definedName>
    <definedName name="_4A08_">'[2]A01-1'!$A$5:$C$36</definedName>
    <definedName name="_A01" localSheetId="15">#REF!</definedName>
    <definedName name="_A01">#REF!</definedName>
    <definedName name="_A08">'[2]A01-1'!$A$5:$C$36</definedName>
    <definedName name="_a8756">'[1]A01-1'!$A$5:$C$36</definedName>
    <definedName name="_qyc1234" localSheetId="15">#REF!</definedName>
    <definedName name="_qyc1234">#REF!</definedName>
    <definedName name="a">#N/A</definedName>
    <definedName name="b">#N/A</definedName>
    <definedName name="d">#N/A</definedName>
    <definedName name="Database" localSheetId="15" hidden="1">#REF!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 localSheetId="15">#REF!</definedName>
    <definedName name="地区名称">#REF!</definedName>
    <definedName name="分类" localSheetId="15">#REF!</definedName>
    <definedName name="分类">#REF!</definedName>
    <definedName name="市州">[12]Sheet1!$A$2:$U$2</definedName>
    <definedName name="行业">[12]Sheet1!$W$2:$W$9</definedName>
    <definedName name="形式" localSheetId="15">#REF!</definedName>
    <definedName name="形式">#REF!</definedName>
    <definedName name="性质">[13]Sheet2!$A$1:$A$4</definedName>
    <definedName name="支出" localSheetId="15">#REF!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<sst xmlns="http://schemas.openxmlformats.org/spreadsheetml/2006/main" count="717" uniqueCount="363">
  <si>
    <t>攀枝花市公安局交通警察支队</t>
  </si>
  <si>
    <t>2023年单位预算</t>
  </si>
  <si>
    <t xml:space="preserve">
表1</t>
  </si>
  <si>
    <t xml:space="preserve"> </t>
  </si>
  <si>
    <t>单位收支总表</t>
  </si>
  <si>
    <t>单位：攀枝花市公安局交通警察支队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</si>
  <si>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</si>
  <si>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</si>
  <si>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</si>
  <si>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</si>
  <si>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</si>
  <si>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</si>
  <si>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</si>
  <si>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</si>
  <si>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</si>
  <si>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</si>
  <si>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</si>
  <si>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</si>
  <si>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</si>
  <si>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</si>
  <si>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</si>
  <si>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</si>
  <si>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</si>
  <si>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</si>
  <si>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</si>
  <si>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</si>
  <si>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</si>
  <si>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</si>
  <si>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</si>
  <si>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</si>
  <si>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</si>
  <si>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</si>
  <si>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</si>
  <si>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</si>
  <si>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</si>
  <si>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</si>
  <si>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</si>
  <si>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</si>
  <si>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</si>
  <si>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</si>
  <si>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</si>
  <si>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</si>
  <si>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</si>
  <si>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</si>
  <si>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</si>
  <si>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</si>
  <si>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</si>
  <si>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</si>
  <si>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</si>
  <si>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</si>
  <si>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</si>
  <si>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</si>
  <si>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</si>
  <si>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</si>
  <si>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</si>
  <si>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</si>
  <si>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</si>
  <si>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</si>
  <si>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</si>
  <si>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</si>
  <si>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</si>
  <si>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</si>
  <si>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</si>
  <si>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</si>
  <si>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</si>
  <si>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</si>
  <si>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</si>
  <si>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</si>
  <si>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</si>
  <si>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</si>
  <si>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</si>
  <si>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</si>
  <si>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</si>
  <si>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</si>
  <si>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</si>
  <si>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</si>
  <si>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</si>
  <si>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</si>
  <si>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</si>
  <si>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</si>
  <si>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</si>
  <si>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</si>
  <si>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</si>
  <si>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02</t>
  </si>
  <si>
    <t>01</t>
  </si>
  <si>
    <r>
      <rPr>
        <sz val="11"/>
        <rFont val="宋体"/>
        <charset val="134"/>
      </rPr>
      <t>行政运行</t>
    </r>
  </si>
  <si>
    <t>19</t>
  </si>
  <si>
    <r>
      <rPr>
        <sz val="11"/>
        <rFont val="宋体"/>
        <charset val="134"/>
      </rPr>
      <t>信息化建设</t>
    </r>
  </si>
  <si>
    <t>20</t>
  </si>
  <si>
    <r>
      <rPr>
        <sz val="11"/>
        <rFont val="宋体"/>
        <charset val="134"/>
      </rPr>
      <t>执法办案</t>
    </r>
  </si>
  <si>
    <t>05</t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</si>
  <si>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</si>
  <si>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机关事业单位基本养老保险缴费支出</t>
    </r>
  </si>
  <si>
    <t>08</t>
  </si>
  <si>
    <r>
      <rPr>
        <sz val="11"/>
        <rFont val="宋体"/>
        <charset val="134"/>
      </rPr>
      <t>死亡抚恤</t>
    </r>
  </si>
  <si>
    <t>11</t>
  </si>
  <si>
    <r>
      <rPr>
        <sz val="11"/>
        <rFont val="宋体"/>
        <charset val="134"/>
      </rPr>
      <t>行政单位医疗</t>
    </r>
  </si>
  <si>
    <t>03</t>
  </si>
  <si>
    <r>
      <rPr>
        <sz val="11"/>
        <rFont val="宋体"/>
        <charset val="134"/>
      </rPr>
      <t>公务员医疗补助</t>
    </r>
  </si>
  <si>
    <t>99</t>
  </si>
  <si>
    <r>
      <rPr>
        <sz val="11"/>
        <rFont val="宋体"/>
        <charset val="134"/>
      </rPr>
      <t>其他行政事业单位医疗支出</t>
    </r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</si>
  <si>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</si>
  <si>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</si>
  <si>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</si>
  <si>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</si>
  <si>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</si>
  <si>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</si>
  <si>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</si>
  <si>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</si>
  <si>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</si>
  <si>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</si>
  <si>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</si>
  <si>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</si>
  <si>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</si>
  <si>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</si>
  <si>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</si>
  <si>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</si>
  <si>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</si>
  <si>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</si>
  <si>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</si>
  <si>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</si>
  <si>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</si>
  <si>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</si>
  <si>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</si>
  <si>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</si>
  <si>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</si>
  <si>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</si>
  <si>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</si>
  <si>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</si>
  <si>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</si>
  <si>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</si>
  <si>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</si>
  <si>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</si>
  <si>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</si>
  <si>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</si>
  <si>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</si>
  <si>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</si>
  <si>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</si>
  <si>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</si>
  <si>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</si>
  <si>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</si>
  <si>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</si>
  <si>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</si>
  <si>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单位：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</si>
  <si>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</si>
  <si>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</si>
  <si>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</si>
  <si>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</si>
  <si>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</si>
  <si>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</si>
  <si>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</si>
  <si>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</si>
  <si>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</si>
  <si>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</si>
  <si>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单位编码</t>
  </si>
  <si>
    <t>部门经济分类科目</t>
  </si>
  <si>
    <t>基本工资</t>
  </si>
  <si>
    <t>津贴补贴</t>
  </si>
  <si>
    <t>奖金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</si>
  <si>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</si>
  <si>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</si>
  <si>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</si>
  <si>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</si>
  <si>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</si>
  <si>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</si>
  <si>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</si>
  <si>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</si>
  <si>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其他工资福利支出</t>
  </si>
  <si>
    <t>办公费</t>
  </si>
  <si>
    <t>水费</t>
  </si>
  <si>
    <t>06</t>
  </si>
  <si>
    <t>电费</t>
  </si>
  <si>
    <t>07</t>
  </si>
  <si>
    <t>邮电费</t>
  </si>
  <si>
    <t>差旅费</t>
  </si>
  <si>
    <t>维修（护）费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</si>
  <si>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</si>
  <si>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</si>
  <si>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</si>
  <si>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</si>
  <si>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</si>
  <si>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</si>
  <si>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</si>
  <si>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</si>
  <si>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</si>
  <si>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</si>
  <si>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</si>
  <si>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退休费</t>
  </si>
  <si>
    <t>生活补助</t>
  </si>
  <si>
    <t>医疗费补助</t>
  </si>
  <si>
    <t>表3</t>
  </si>
  <si>
    <t>一般公共预算支出预算表</t>
  </si>
  <si>
    <t>当年财政拨款安排</t>
  </si>
  <si>
    <t>机关事业单位基本养老保险缴费支出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</si>
  <si>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</si>
  <si>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</si>
  <si>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</si>
  <si>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</si>
  <si>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</si>
  <si>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</si>
  <si>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奖金</t>
    </r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</si>
  <si>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</si>
  <si>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</si>
  <si>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</si>
  <si>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</si>
  <si>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</si>
  <si>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</si>
  <si>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</si>
  <si>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</si>
  <si>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</si>
  <si>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</si>
  <si>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公务接待费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</si>
  <si>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</si>
  <si>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</si>
  <si>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</si>
  <si>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</si>
  <si>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</si>
  <si>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</si>
  <si>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</si>
  <si>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医疗费补助</t>
    </r>
  </si>
  <si>
    <t>表3-2</t>
  </si>
  <si>
    <t>一般公共预算项目支出预算表</t>
  </si>
  <si>
    <t>项目名称</t>
  </si>
  <si>
    <t>金额</t>
  </si>
  <si>
    <t>执法办案</t>
  </si>
  <si>
    <t>&lt;其他商品和服务支出&gt;特别业务费</t>
  </si>
  <si>
    <t>信息化建设</t>
  </si>
  <si>
    <t>&lt;维修（护）费&gt;信息系统维护费（含红绿灯系统、天网系统、集成指挥平台、智能交通系统维护等）</t>
  </si>
  <si>
    <t>&lt;其他商品和服务支出&gt;交通管理执勤执法成本性支出（含车管所工本证照发放、车管所运行维护、道路标志线施划维护等）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</si>
  <si>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</si>
  <si>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</si>
  <si>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</si>
  <si>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</si>
  <si>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</si>
  <si>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</si>
  <si>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</si>
  <si>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</si>
  <si>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</si>
  <si>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</si>
  <si>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</si>
  <si>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</si>
  <si>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</si>
  <si>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单位名称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</si>
  <si>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</si>
  <si>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</si>
  <si>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</si>
  <si>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</si>
  <si>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</si>
  <si>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(2023年度)</t>
  </si>
  <si>
    <t>交通管理执勤执法成本性支出（含车管所工本证照发放、车管所运行维护、道路标志线施划维护等）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</si>
  <si>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</si>
  <si>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</si>
  <si>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</si>
  <si>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</si>
  <si>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</si>
  <si>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</si>
  <si>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一是为保障车驾管业务正常运转的开支项目；二是进一步落实交管“放管服”及延伸服务，优化营商环境，助推高质量发展；三是确保交警支队执勤执法业务工作正常开展。</t>
  </si>
  <si>
    <t>绩效指标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</si>
  <si>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</si>
  <si>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</si>
  <si>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</si>
  <si>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</si>
  <si>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</si>
  <si>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</si>
  <si>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车辆管理所全年预计组织开展驾驶证业务数量。</t>
  </si>
  <si>
    <r>
      <rPr>
        <sz val="10"/>
        <rFont val="Times New Roman"/>
        <charset val="134"/>
      </rPr>
      <t>11</t>
    </r>
    <r>
      <rPr>
        <sz val="10"/>
        <rFont val="宋体"/>
        <charset val="134"/>
      </rPr>
      <t>万余件。</t>
    </r>
  </si>
  <si>
    <t>车管所全年预计办理机动车驾驶证业务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</si>
  <si>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万余件。</t>
    </r>
  </si>
  <si>
    <t>延伸摩托车驾考下乡</t>
  </si>
  <si>
    <r>
      <rPr>
        <sz val="10"/>
        <rFont val="宋体"/>
        <charset val="134"/>
      </rPr>
      <t>全年考试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余人次。</t>
    </r>
  </si>
  <si>
    <t>预计组织机动车检验监管业务</t>
  </si>
  <si>
    <r>
      <rPr>
        <sz val="10"/>
        <rFont val="Times New Roman"/>
        <charset val="134"/>
      </rPr>
      <t>18</t>
    </r>
    <r>
      <rPr>
        <sz val="10"/>
        <rFont val="宋体"/>
        <charset val="134"/>
      </rPr>
      <t>万余件。</t>
    </r>
  </si>
  <si>
    <t>互联网办理车驾管业务，回复群众业务咨询等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</si>
  <si>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万余件。</t>
    </r>
  </si>
  <si>
    <t>质量指标</t>
  </si>
  <si>
    <t>车管所工作质效提升</t>
  </si>
  <si>
    <t>车管所连续八年荣获“一等车管所”荣誉称号</t>
  </si>
  <si>
    <t>驾驶人考试通过率</t>
  </si>
  <si>
    <r>
      <rPr>
        <sz val="10"/>
        <rFont val="Times New Roman"/>
        <charset val="134"/>
      </rPr>
      <t>60%</t>
    </r>
    <r>
      <rPr>
        <sz val="10"/>
        <rFont val="宋体"/>
        <charset val="134"/>
      </rPr>
      <t>以上</t>
    </r>
  </si>
  <si>
    <t>新车注册率</t>
  </si>
  <si>
    <t>业务办理达到标准</t>
  </si>
  <si>
    <t>达到国家制定标准及部局等级评定相关要求。</t>
  </si>
  <si>
    <t>机动车检验率</t>
  </si>
  <si>
    <t>时效指标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</si>
  <si>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年度全年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</si>
  <si>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年度，按照预算执行进度有效执行</t>
    </r>
  </si>
  <si>
    <t>成本指标</t>
  </si>
  <si>
    <t>号牌及固封装置、临时号牌制作费、各类台账印刷费等。</t>
  </si>
  <si>
    <r>
      <rPr>
        <sz val="10"/>
        <rFont val="Times New Roman"/>
        <charset val="134"/>
      </rPr>
      <t>200</t>
    </r>
    <r>
      <rPr>
        <sz val="10"/>
        <rFont val="宋体"/>
        <charset val="134"/>
      </rPr>
      <t>万元</t>
    </r>
  </si>
  <si>
    <t>工作所需的行驶证、行驶证外壳、驾驶证、临时号牌、登记证书等证件</t>
  </si>
  <si>
    <t>标志标线施划费</t>
  </si>
  <si>
    <t>效益指标</t>
  </si>
  <si>
    <t>社会效益指标</t>
  </si>
  <si>
    <t>提升人民群众获得感和满意度</t>
  </si>
  <si>
    <t>为人民群众提供更加方便、快捷车驾管服务，促进经济社会和谐发展。</t>
  </si>
  <si>
    <t>经济效益指标</t>
  </si>
  <si>
    <t>为国家征缴行政事业性非税收入</t>
  </si>
  <si>
    <r>
      <rPr>
        <sz val="10"/>
        <rFont val="Times New Roman"/>
        <charset val="134"/>
      </rPr>
      <t>****</t>
    </r>
    <r>
      <rPr>
        <sz val="10"/>
        <rFont val="宋体"/>
        <charset val="134"/>
      </rPr>
      <t>余万元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</t>
    </r>
  </si>
  <si>
    <t>生态效益指标</t>
  </si>
  <si>
    <t>严格执行国家尾气排放相关标准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</si>
  <si>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年实现新机动车注册登记达到国家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级尾气排放标准。</t>
    </r>
  </si>
  <si>
    <t>可持续影响指标</t>
  </si>
  <si>
    <t>长期</t>
  </si>
  <si>
    <t>长期保证全市机动车和驾驶人管理业务正常开展，不断提升管理水平和服务质效，更好服务我市经济建设和人民生产生活需要，保障我市道路交通安全、畅通和社会安定、和谐。</t>
  </si>
  <si>
    <t>满意度指标</t>
  </si>
  <si>
    <t>服务对象满意度指标</t>
  </si>
  <si>
    <t>认真落实“放管服”各项工作新举措，着力提升服务水平。</t>
  </si>
  <si>
    <r>
      <rPr>
        <sz val="10"/>
        <rFont val="宋体"/>
        <charset val="134"/>
      </rPr>
      <t>群众满意度达到</t>
    </r>
    <r>
      <rPr>
        <sz val="10"/>
        <rFont val="Times New Roman"/>
        <charset val="134"/>
      </rPr>
      <t>99%</t>
    </r>
    <r>
      <rPr>
        <sz val="10"/>
        <rFont val="宋体"/>
        <charset val="134"/>
      </rPr>
      <t>以上。</t>
    </r>
  </si>
  <si>
    <t>表6-2</t>
  </si>
  <si>
    <t>信息系统维护费（含红绿灯系统、天网系统、集成指挥平台、智能交通系统维护等）</t>
  </si>
  <si>
    <t>项目用于保障全市智能交通系统设备正常运行，主要保障全市固定点位的正常运转，对前端设备子系统、后端服务子系统、电子档案管理子系统、安全保障子系统等系统进行日常维护。运用科技手段加强道路监管，有效控制因超速引发的重特大交通事故的发生，确保交警支队各项业务工作正常开展。</t>
  </si>
  <si>
    <t>红绿灯（信号机）路口维护数量</t>
  </si>
  <si>
    <t>对红绿灯系统涉及的**个红绿灯信号进行日常维护、保养，能够通过平台远程手动控制红绿灯配时方案，自动定时运行红绿灯配时方案</t>
  </si>
  <si>
    <t>前端传输专线</t>
  </si>
  <si>
    <t>250条</t>
  </si>
  <si>
    <t>视频监控设备数量</t>
  </si>
  <si>
    <t>对红绿灯系统涉及的**个视频监控单点进行日常维护、保养，能够实现视频监测，目标跟踪与识别，对违法停车等违法行为进行抓拍</t>
  </si>
  <si>
    <t>我市市区固定测速点位数量</t>
  </si>
  <si>
    <t>市区**个固定测速点位</t>
  </si>
  <si>
    <t xml:space="preserve"> 红绿灯运行维护系统设备正常率</t>
  </si>
  <si>
    <t>保证系统正常运行及使用，公司提供7×24小时的响应服务，实时解决系统及设备故障，保障系统及设备正常运行，正常率达99%以上。</t>
  </si>
  <si>
    <t>前端故障处理速度</t>
  </si>
  <si>
    <r>
      <rPr>
        <sz val="10"/>
        <rFont val="仿宋_GB2312"/>
        <charset val="134"/>
      </rPr>
      <t>对维护公司前端故障处理速度进行考核，前端设备故障，保证</t>
    </r>
    <r>
      <rPr>
        <sz val="10"/>
        <rFont val="Times New Roman"/>
        <charset val="134"/>
      </rPr>
      <t>30</t>
    </r>
    <r>
      <rPr>
        <sz val="10"/>
        <rFont val="仿宋_GB2312"/>
        <charset val="134"/>
      </rPr>
      <t>分钟内响应，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小时内到达现场，一般故障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小时内修复，严重故障修复时间不得超过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小时。</t>
    </r>
  </si>
  <si>
    <t>测速系统设备正常运行率</t>
  </si>
  <si>
    <r>
      <rPr>
        <sz val="10"/>
        <rFont val="仿宋_GB2312"/>
        <charset val="134"/>
      </rPr>
      <t>保证系统正常运行及使用，公司提供</t>
    </r>
    <r>
      <rPr>
        <sz val="10"/>
        <rFont val="Times New Roman"/>
        <charset val="134"/>
      </rPr>
      <t>7×24</t>
    </r>
    <r>
      <rPr>
        <sz val="10"/>
        <rFont val="仿宋_GB2312"/>
        <charset val="134"/>
      </rPr>
      <t>小时的响应服务，实时解决系统及设备故障，保障系统及设备正常运行，正常率达</t>
    </r>
    <r>
      <rPr>
        <sz val="10"/>
        <rFont val="Times New Roman"/>
        <charset val="134"/>
      </rPr>
      <t>99%</t>
    </r>
    <r>
      <rPr>
        <sz val="10"/>
        <rFont val="仿宋_GB2312"/>
        <charset val="134"/>
      </rPr>
      <t>以上。</t>
    </r>
  </si>
  <si>
    <t>2023年全年</t>
  </si>
  <si>
    <t>2023年全年按月份、按进度情况执行</t>
  </si>
  <si>
    <t>保证红绿灯系统正常运转的日常运行维护成本</t>
  </si>
  <si>
    <t>对红绿灯、视频监控、电子警察、卡口设备、支队机房的软硬件日常维护；新增卡口设备，移动车载执法记录仪，对存储设备进行扩容；完善现有的交通安全监管系统，通过交通音视频监管系统硬件设备建设，搭建监管系统，实现日常监管等一系列建设及维护。</t>
  </si>
  <si>
    <t>保证超速系统正常运转的日常运行维护成本</t>
  </si>
  <si>
    <t>对视频监控、电子警察、卡口设备、支队机房的软硬件日常维护；新增卡口设备，建设及维护。</t>
  </si>
  <si>
    <t>保证集成指挥平台、智能交通系统正常运转的日常运行维护成本</t>
  </si>
  <si>
    <t>对集成指挥平台、智能交通系统系统，实现日常监管等一系列建设及维护。以上三项共计300万元</t>
  </si>
  <si>
    <t>提高交通道路通行效率</t>
  </si>
  <si>
    <t>指标2：提高交通道路通行效率</t>
  </si>
  <si>
    <t>通过红绿灯自适应、手动控制等，有效的缓解路口拥堵情况，缓解通行压力</t>
  </si>
  <si>
    <t>净化道路交通秩序</t>
  </si>
  <si>
    <t>指标3：净化道路交通秩序</t>
  </si>
  <si>
    <t>通过违法采集设备的运用，有效的打击道路交通违法行为，避免因违法造成的交通事故，保障人民群众出行安全</t>
  </si>
  <si>
    <t>减少经济损失</t>
  </si>
  <si>
    <t>通过红绿灯控制，有效减少路口交通事故发生，减少群众经济损失</t>
  </si>
  <si>
    <t>减少汽车尾气排放</t>
  </si>
  <si>
    <t>提高道路通行效率，减少汽车排行而造成的尾气排放</t>
  </si>
  <si>
    <t>通过各类信息系统长期对路面红绿灯进行管控，有效缓解道路拥堵情况，通过视频监控长期发现交通拥堵点、事故点，及时处置，确保道路畅通有序，通过卡口系统长期发现超速等违法行为，减少因超速造成的道路交通事故，通过现有的业务音视频管理平台扩容，保证各项业务能够接入监管平台，实现统一监管，保证业务处理中的程序正规，为群众信息安全提供保障。</t>
  </si>
  <si>
    <t>指标1：道路交通参与者满意度</t>
  </si>
  <si>
    <t>≥90%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</si>
  <si>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3</t>
    </r>
  </si>
  <si>
    <t>特别业务费</t>
  </si>
  <si>
    <t>特别业务费弥补公安公用经费不足，确保交通管理基本工作的正常运转，顺利完成公安交通管理工作的年度目标任务。</t>
  </si>
  <si>
    <t>支持交警支队内设机构的正常运转</t>
  </si>
  <si>
    <t>13个内设机构</t>
  </si>
  <si>
    <t>确保交通管理基本工作的正常运转</t>
  </si>
  <si>
    <t>确保交通管理基本工作的正常运转，顺利完成公安交通管理工作的年度目标任务。</t>
  </si>
  <si>
    <t>开展各项交通管理业务工作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</si>
  <si>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年全年</t>
    </r>
  </si>
  <si>
    <t>完成公安交通管理业务的基础工作所需资金</t>
  </si>
  <si>
    <r>
      <rPr>
        <sz val="11"/>
        <rFont val="Times New Roman"/>
        <charset val="134"/>
      </rPr>
      <t>130.59</t>
    </r>
    <r>
      <rPr>
        <sz val="11"/>
        <rFont val="宋体"/>
        <charset val="134"/>
      </rPr>
      <t>万元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年</t>
    </r>
  </si>
  <si>
    <t>保障道路交通参与者的财产安全</t>
  </si>
  <si>
    <t>保障道路交通管理工作的正常开展，维护道路交通秩序，减少交通事故，保障道路交通参与者的财产安全。</t>
  </si>
  <si>
    <t>合理利用资金</t>
  </si>
  <si>
    <t>有效发挥财政资金效率</t>
  </si>
  <si>
    <t>群众满意度</t>
  </si>
  <si>
    <r>
      <rPr>
        <sz val="11"/>
        <rFont val="宋体"/>
        <charset val="134"/>
      </rPr>
      <t>≥</t>
    </r>
    <r>
      <rPr>
        <sz val="11"/>
        <rFont val="Times New Roman"/>
        <charset val="134"/>
      </rPr>
      <t>90%</t>
    </r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</si>
</sst>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2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color indexed="8"/>
      <name val="宋体"/>
      <charset val="134"/>
      <scheme val="minor"/>
    </font>
    <font>
      <sz val="10"/>
      <name val="仿宋_GB2312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b/>
      <sz val="16"/>
      <name val="黑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40" fillId="15" borderId="29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2" fillId="27" borderId="31" applyNumberFormat="0" applyFont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4" fillId="0" borderId="34" applyNumberFormat="0" applyFill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51" fillId="18" borderId="35" applyNumberFormat="0" applyAlignment="0" applyProtection="0">
      <alignment vertical="center"/>
    </xf>
    <xf numFmtId="0" fontId="41" fillId="18" borderId="29" applyNumberFormat="0" applyAlignment="0" applyProtection="0">
      <alignment vertical="center"/>
    </xf>
    <xf numFmtId="0" fontId="36" fillId="9" borderId="28" applyNumberFormat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50" fillId="0" borderId="33" applyNumberFormat="0" applyFill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29" fillId="0" borderId="0"/>
  </cellStyleXfs>
  <cellXfs count="203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4" xfId="0" applyNumberFormat="1" applyFont="1" applyFill="1" applyBorder="1" applyAlignment="1" applyProtection="1">
      <alignment horizontal="center" vertical="center"/>
    </xf>
    <xf numFmtId="49" fontId="4" fillId="0" borderId="5" xfId="0" applyNumberFormat="1" applyFont="1" applyFill="1" applyBorder="1" applyAlignment="1" applyProtection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0" fontId="4" fillId="0" borderId="4" xfId="0" applyNumberFormat="1" applyFont="1" applyFill="1" applyBorder="1" applyAlignment="1" applyProtection="1">
      <alignment horizontal="left" vertical="center"/>
    </xf>
    <xf numFmtId="0" fontId="4" fillId="0" borderId="5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vertical="center" wrapText="1"/>
    </xf>
    <xf numFmtId="0" fontId="4" fillId="0" borderId="11" xfId="0" applyNumberFormat="1" applyFont="1" applyFill="1" applyBorder="1" applyAlignment="1" applyProtection="1">
      <alignment vertical="center" wrapText="1"/>
    </xf>
    <xf numFmtId="0" fontId="4" fillId="0" borderId="7" xfId="0" applyNumberFormat="1" applyFont="1" applyFill="1" applyBorder="1" applyAlignment="1" applyProtection="1">
      <alignment vertical="center"/>
    </xf>
    <xf numFmtId="0" fontId="4" fillId="0" borderId="12" xfId="0" applyNumberFormat="1" applyFont="1" applyFill="1" applyBorder="1" applyAlignment="1" applyProtection="1">
      <alignment vertical="center"/>
    </xf>
    <xf numFmtId="0" fontId="4" fillId="0" borderId="13" xfId="0" applyNumberFormat="1" applyFont="1" applyFill="1" applyBorder="1" applyAlignment="1" applyProtection="1">
      <alignment vertical="center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1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49" fontId="4" fillId="0" borderId="4" xfId="0" applyNumberFormat="1" applyFont="1" applyFill="1" applyBorder="1" applyAlignment="1" applyProtection="1">
      <alignment horizontal="left" vertical="center" wrapText="1"/>
    </xf>
    <xf numFmtId="49" fontId="4" fillId="0" borderId="11" xfId="0" applyNumberFormat="1" applyFont="1" applyFill="1" applyBorder="1" applyAlignment="1" applyProtection="1">
      <alignment horizontal="left" vertical="center" wrapText="1"/>
    </xf>
    <xf numFmtId="49" fontId="4" fillId="0" borderId="5" xfId="0" applyNumberFormat="1" applyFont="1" applyFill="1" applyBorder="1" applyAlignment="1" applyProtection="1">
      <alignment horizontal="left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12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49" fontId="4" fillId="0" borderId="8" xfId="0" applyNumberFormat="1" applyFont="1" applyFill="1" applyBorder="1" applyAlignment="1" applyProtection="1">
      <alignment horizontal="left" vertical="center" wrapText="1"/>
    </xf>
    <xf numFmtId="49" fontId="4" fillId="0" borderId="14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</xf>
    <xf numFmtId="0" fontId="5" fillId="0" borderId="11" xfId="0" applyNumberFormat="1" applyFont="1" applyFill="1" applyBorder="1" applyAlignment="1" applyProtection="1">
      <alignment horizontal="left" vertical="center" wrapText="1"/>
    </xf>
    <xf numFmtId="0" fontId="6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49" fontId="4" fillId="0" borderId="11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left" vertical="center"/>
    </xf>
    <xf numFmtId="49" fontId="4" fillId="0" borderId="13" xfId="0" applyNumberFormat="1" applyFont="1" applyFill="1" applyBorder="1" applyAlignment="1" applyProtection="1">
      <alignment horizontal="center" vertical="center" wrapText="1"/>
    </xf>
    <xf numFmtId="49" fontId="4" fillId="0" borderId="15" xfId="0" applyNumberFormat="1" applyFont="1" applyFill="1" applyBorder="1" applyAlignment="1" applyProtection="1">
      <alignment horizontal="left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1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11" xfId="0" applyNumberFormat="1" applyFont="1" applyFill="1" applyBorder="1" applyAlignment="1" applyProtection="1">
      <alignment horizontal="left" vertical="center" wrapText="1"/>
    </xf>
    <xf numFmtId="0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4" xfId="0" applyNumberFormat="1" applyFont="1" applyFill="1" applyBorder="1" applyAlignment="1" applyProtection="1">
      <alignment horizontal="left" vertical="center" wrapText="1"/>
    </xf>
    <xf numFmtId="9" fontId="8" fillId="0" borderId="3" xfId="0" applyNumberFormat="1" applyFont="1" applyFill="1" applyBorder="1" applyAlignment="1" applyProtection="1">
      <alignment horizontal="left" vertical="center" wrapText="1"/>
    </xf>
    <xf numFmtId="9" fontId="4" fillId="0" borderId="4" xfId="0" applyNumberFormat="1" applyFont="1" applyFill="1" applyBorder="1" applyAlignment="1" applyProtection="1">
      <alignment horizontal="left" vertical="center" wrapText="1"/>
    </xf>
    <xf numFmtId="9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0" fontId="8" fillId="0" borderId="14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left" vertical="center" wrapText="1"/>
    </xf>
    <xf numFmtId="9" fontId="8" fillId="0" borderId="11" xfId="0" applyNumberFormat="1" applyFont="1" applyFill="1" applyBorder="1" applyAlignment="1" applyProtection="1">
      <alignment horizontal="left" vertical="center" wrapText="1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10" fillId="0" borderId="16" xfId="0" applyFont="1" applyFill="1" applyBorder="1">
      <alignment vertical="center"/>
    </xf>
    <xf numFmtId="0" fontId="13" fillId="0" borderId="3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vertical="center" wrapText="1"/>
    </xf>
    <xf numFmtId="0" fontId="14" fillId="0" borderId="16" xfId="0" applyFont="1" applyFill="1" applyBorder="1">
      <alignment vertical="center"/>
    </xf>
    <xf numFmtId="4" fontId="13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10" fillId="0" borderId="17" xfId="0" applyFont="1" applyFill="1" applyBorder="1">
      <alignment vertical="center"/>
    </xf>
    <xf numFmtId="0" fontId="10" fillId="0" borderId="17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10" fillId="0" borderId="18" xfId="0" applyFont="1" applyFill="1" applyBorder="1">
      <alignment vertical="center"/>
    </xf>
    <xf numFmtId="0" fontId="10" fillId="0" borderId="19" xfId="0" applyFont="1" applyFill="1" applyBorder="1">
      <alignment vertical="center"/>
    </xf>
    <xf numFmtId="0" fontId="10" fillId="0" borderId="19" xfId="0" applyFont="1" applyFill="1" applyBorder="1" applyAlignment="1">
      <alignment vertical="center" wrapText="1"/>
    </xf>
    <xf numFmtId="0" fontId="14" fillId="0" borderId="19" xfId="0" applyFont="1" applyFill="1" applyBorder="1" applyAlignment="1">
      <alignment vertical="center" wrapText="1"/>
    </xf>
    <xf numFmtId="0" fontId="10" fillId="0" borderId="20" xfId="0" applyFont="1" applyFill="1" applyBorder="1" applyAlignment="1">
      <alignment vertical="center" wrapText="1"/>
    </xf>
    <xf numFmtId="0" fontId="12" fillId="0" borderId="16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right" vertical="center"/>
    </xf>
    <xf numFmtId="0" fontId="14" fillId="0" borderId="4" xfId="0" applyFont="1" applyFill="1" applyBorder="1">
      <alignment vertical="center"/>
    </xf>
    <xf numFmtId="0" fontId="12" fillId="0" borderId="21" xfId="0" applyFont="1" applyFill="1" applyBorder="1" applyAlignment="1">
      <alignment horizontal="center" vertical="center"/>
    </xf>
    <xf numFmtId="4" fontId="15" fillId="0" borderId="3" xfId="0" applyNumberFormat="1" applyFont="1" applyBorder="1" applyAlignment="1">
      <alignment horizontal="right" vertical="center"/>
    </xf>
    <xf numFmtId="4" fontId="16" fillId="0" borderId="3" xfId="0" applyNumberFormat="1" applyFont="1" applyBorder="1" applyAlignment="1">
      <alignment horizontal="right" vertical="center"/>
    </xf>
    <xf numFmtId="49" fontId="3" fillId="0" borderId="3" xfId="0" applyNumberFormat="1" applyFont="1" applyFill="1" applyBorder="1" applyAlignment="1" applyProtection="1">
      <alignment vertical="center" wrapText="1"/>
    </xf>
    <xf numFmtId="0" fontId="3" fillId="0" borderId="2" xfId="0" applyFont="1" applyFill="1" applyBorder="1" applyAlignment="1">
      <alignment horizontal="right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18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9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10" fillId="0" borderId="16" xfId="0" applyFont="1" applyBorder="1">
      <alignment vertical="center"/>
    </xf>
    <xf numFmtId="0" fontId="13" fillId="0" borderId="6" xfId="0" applyFont="1" applyFill="1" applyBorder="1" applyAlignment="1">
      <alignment horizontal="center" vertical="center"/>
    </xf>
    <xf numFmtId="4" fontId="20" fillId="0" borderId="3" xfId="0" applyNumberFormat="1" applyFont="1" applyBorder="1" applyAlignment="1">
      <alignment horizontal="right" vertical="center"/>
    </xf>
    <xf numFmtId="49" fontId="15" fillId="2" borderId="3" xfId="0" applyNumberFormat="1" applyFont="1" applyFill="1" applyBorder="1" applyAlignment="1">
      <alignment horizontal="left" vertical="center" wrapText="1"/>
    </xf>
    <xf numFmtId="0" fontId="18" fillId="0" borderId="19" xfId="0" applyFont="1" applyBorder="1" applyAlignment="1">
      <alignment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4" fontId="13" fillId="0" borderId="3" xfId="0" applyNumberFormat="1" applyFont="1" applyFill="1" applyBorder="1" applyAlignment="1">
      <alignment horizontal="right" vertical="center" wrapText="1"/>
    </xf>
    <xf numFmtId="4" fontId="21" fillId="0" borderId="3" xfId="0" applyNumberFormat="1" applyFont="1" applyBorder="1" applyAlignment="1">
      <alignment horizontal="right" vertical="center"/>
    </xf>
    <xf numFmtId="4" fontId="22" fillId="0" borderId="3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 wrapText="1" indent="1"/>
    </xf>
    <xf numFmtId="0" fontId="18" fillId="0" borderId="1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vertical="center" wrapText="1"/>
    </xf>
    <xf numFmtId="4" fontId="14" fillId="0" borderId="3" xfId="0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right" vertical="center" wrapText="1"/>
    </xf>
    <xf numFmtId="0" fontId="18" fillId="0" borderId="19" xfId="0" applyFont="1" applyFill="1" applyBorder="1" applyAlignment="1">
      <alignment vertical="center" wrapText="1"/>
    </xf>
    <xf numFmtId="0" fontId="12" fillId="0" borderId="21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19" fillId="0" borderId="1" xfId="0" applyFont="1" applyFill="1" applyBorder="1">
      <alignment vertical="center"/>
    </xf>
    <xf numFmtId="0" fontId="18" fillId="0" borderId="1" xfId="0" applyFont="1" applyFill="1" applyBorder="1">
      <alignment vertical="center"/>
    </xf>
    <xf numFmtId="0" fontId="19" fillId="0" borderId="1" xfId="0" applyFont="1" applyFill="1" applyBorder="1" applyAlignment="1">
      <alignment horizontal="right" vertical="center"/>
    </xf>
    <xf numFmtId="0" fontId="23" fillId="0" borderId="1" xfId="0" applyFont="1" applyFill="1" applyBorder="1" applyAlignment="1">
      <alignment horizontal="center" vertical="center"/>
    </xf>
    <xf numFmtId="0" fontId="18" fillId="0" borderId="2" xfId="0" applyFont="1" applyFill="1" applyBorder="1">
      <alignment vertical="center"/>
    </xf>
    <xf numFmtId="0" fontId="19" fillId="0" borderId="2" xfId="0" applyFont="1" applyFill="1" applyBorder="1" applyAlignment="1">
      <alignment horizontal="center" vertical="center"/>
    </xf>
    <xf numFmtId="0" fontId="18" fillId="0" borderId="16" xfId="0" applyFont="1" applyFill="1" applyBorder="1">
      <alignment vertical="center"/>
    </xf>
    <xf numFmtId="0" fontId="18" fillId="0" borderId="17" xfId="0" applyFont="1" applyFill="1" applyBorder="1">
      <alignment vertical="center"/>
    </xf>
    <xf numFmtId="0" fontId="18" fillId="0" borderId="16" xfId="0" applyFont="1" applyFill="1" applyBorder="1" applyAlignment="1">
      <alignment vertical="center" wrapText="1"/>
    </xf>
    <xf numFmtId="0" fontId="18" fillId="0" borderId="18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0" fillId="0" borderId="3" xfId="0" applyFont="1" applyFill="1" applyBorder="1">
      <alignment vertical="center"/>
    </xf>
    <xf numFmtId="0" fontId="3" fillId="0" borderId="22" xfId="0" applyFont="1" applyFill="1" applyBorder="1" applyAlignment="1">
      <alignment vertical="center"/>
    </xf>
    <xf numFmtId="0" fontId="3" fillId="0" borderId="24" xfId="0" applyFont="1" applyFill="1" applyBorder="1" applyAlignment="1">
      <alignment vertical="center"/>
    </xf>
    <xf numFmtId="0" fontId="10" fillId="0" borderId="20" xfId="0" applyFont="1" applyFill="1" applyBorder="1">
      <alignment vertical="center"/>
    </xf>
    <xf numFmtId="0" fontId="14" fillId="0" borderId="3" xfId="0" applyFont="1" applyFill="1" applyBorder="1" applyAlignment="1">
      <alignment horizontal="center" vertical="center"/>
    </xf>
    <xf numFmtId="4" fontId="24" fillId="0" borderId="27" xfId="0" applyNumberFormat="1" applyFont="1" applyBorder="1" applyAlignment="1">
      <alignment horizontal="right" vertical="center"/>
    </xf>
    <xf numFmtId="4" fontId="25" fillId="0" borderId="3" xfId="0" applyNumberFormat="1" applyFont="1" applyFill="1" applyBorder="1" applyAlignment="1">
      <alignment horizontal="right" vertical="center"/>
    </xf>
    <xf numFmtId="0" fontId="10" fillId="0" borderId="3" xfId="0" applyFont="1" applyFill="1" applyBorder="1">
      <alignment vertical="center"/>
    </xf>
    <xf numFmtId="0" fontId="10" fillId="0" borderId="3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26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6" xfId="0" applyFont="1" applyFill="1" applyBorder="1" applyAlignment="1">
      <alignment vertical="center" wrapText="1"/>
    </xf>
    <xf numFmtId="4" fontId="15" fillId="0" borderId="27" xfId="0" applyNumberFormat="1" applyFont="1" applyBorder="1" applyAlignment="1">
      <alignment horizontal="right" vertical="center"/>
    </xf>
    <xf numFmtId="0" fontId="27" fillId="0" borderId="19" xfId="0" applyFont="1" applyFill="1" applyBorder="1" applyAlignment="1">
      <alignment vertical="center" wrapText="1"/>
    </xf>
    <xf numFmtId="0" fontId="27" fillId="0" borderId="16" xfId="0" applyFont="1" applyFill="1" applyBorder="1" applyAlignment="1">
      <alignment vertical="center" wrapText="1"/>
    </xf>
    <xf numFmtId="0" fontId="27" fillId="0" borderId="3" xfId="0" applyFont="1" applyFill="1" applyBorder="1" applyAlignment="1">
      <alignment vertical="center" wrapText="1"/>
    </xf>
    <xf numFmtId="0" fontId="28" fillId="0" borderId="16" xfId="0" applyFont="1" applyFill="1" applyBorder="1" applyAlignment="1">
      <alignment vertical="center" wrapText="1"/>
    </xf>
    <xf numFmtId="0" fontId="28" fillId="0" borderId="19" xfId="0" applyFont="1" applyFill="1" applyBorder="1" applyAlignment="1">
      <alignment vertical="center" wrapText="1"/>
    </xf>
    <xf numFmtId="0" fontId="27" fillId="0" borderId="17" xfId="0" applyFont="1" applyFill="1" applyBorder="1" applyAlignment="1">
      <alignment vertical="center" wrapText="1"/>
    </xf>
    <xf numFmtId="0" fontId="18" fillId="0" borderId="25" xfId="0" applyFont="1" applyFill="1" applyBorder="1" applyAlignment="1">
      <alignment vertical="center" wrapText="1"/>
    </xf>
    <xf numFmtId="0" fontId="29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13" sqref="A13"/>
    </sheetView>
  </sheetViews>
  <sheetFormatPr defaultColWidth="9" defaultRowHeight="14.25" outlineLevelRow="2"/>
  <cols>
    <col min="1" max="1" width="123.125" style="199" customWidth="1"/>
    <col min="2" max="16384" width="9" style="199"/>
  </cols>
  <sheetData>
    <row r="1" ht="137.1" customHeight="1" spans="1:1">
      <c r="A1" s="200" t="s">
        <v>0</v>
      </c>
    </row>
    <row r="2" ht="46.5" spans="1:1">
      <c r="A2" s="201" t="s">
        <v>1</v>
      </c>
    </row>
    <row r="3" ht="20.25" spans="1:1">
      <c r="A3" s="202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27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style="86" customWidth="1"/>
    <col min="2" max="2" width="40.625" style="86" customWidth="1"/>
    <col min="3" max="3" width="15.625" style="86" customWidth="1"/>
    <col min="4" max="4" width="40.625" style="86" customWidth="1"/>
    <col min="5" max="5" width="15.625" style="86" customWidth="1"/>
    <col min="6" max="6" width="1.5" style="86" customWidth="1"/>
    <col min="7" max="11" width="9.75" style="86" customWidth="1"/>
    <col min="12" max="16384" width="10" style="86"/>
  </cols>
  <sheetData>
    <row r="1" s="187" customFormat="1" ht="24.95" customHeight="1" spans="1:6">
      <c r="A1" s="1"/>
      <c r="B1" s="1"/>
      <c r="C1" s="188"/>
      <c r="D1" s="1"/>
      <c r="E1" s="189" t="s">
        <v>2</v>
      </c>
      <c r="F1" s="190" t="s">
        <v>3</v>
      </c>
    </row>
    <row r="2" ht="22.9" customHeight="1" spans="1:6">
      <c r="A2" s="167"/>
      <c r="B2" s="169" t="s">
        <v>4</v>
      </c>
      <c r="C2" s="169"/>
      <c r="D2" s="169"/>
      <c r="E2" s="169"/>
      <c r="F2" s="174"/>
    </row>
    <row r="3" ht="19.5" customHeight="1" spans="1:6">
      <c r="A3" s="170"/>
      <c r="B3" s="93" t="s">
        <v>5</v>
      </c>
      <c r="C3" s="158"/>
      <c r="D3" s="158"/>
      <c r="E3" s="171" t="s">
        <v>6</v>
      </c>
      <c r="F3" s="175"/>
    </row>
    <row r="4" ht="26.1" customHeight="1" spans="1:6">
      <c r="A4" s="172"/>
      <c r="B4" s="95" t="s">
        <v>7</v>
      </c>
      <c r="C4" s="95"/>
      <c r="D4" s="95" t="s">
        <v>8</v>
      </c>
      <c r="E4" s="95"/>
      <c r="F4" s="161"/>
    </row>
    <row r="5" ht="26.1" customHeight="1" spans="1:6">
      <c r="A5" s="172"/>
      <c r="B5" s="95" t="s">
        <v>9</v>
      </c>
      <c r="C5" s="95" t="s">
        <v>10</v>
      </c>
      <c r="D5" s="95" t="s">
        <v>9</v>
      </c>
      <c r="E5" s="95" t="s">
        <v>10</v>
      </c>
      <c r="F5" s="161"/>
    </row>
    <row r="6" ht="26.1" customHeight="1" spans="1:6">
      <c r="A6" s="94"/>
      <c r="B6" s="99" t="s">
        <v>11</v>
      </c>
      <c r="C6" s="191">
        <v>73046889.68</v>
      </c>
      <c r="D6" s="99" t="s">
        <v>12</v>
      </c>
      <c r="E6" s="113"/>
      <c r="F6" s="107"/>
    </row>
    <row r="7" ht="26.1" customHeight="1" spans="1:6">
      <c r="A7" s="94"/>
      <c r="B7" s="99" t="s">
        <v>13</v>
      </c>
      <c r="C7" s="113"/>
      <c r="D7" s="99" t="s">
        <v>14</v>
      </c>
      <c r="E7" s="113"/>
      <c r="F7" s="107"/>
    </row>
    <row r="8" ht="26.1" customHeight="1" spans="1:6">
      <c r="A8" s="94"/>
      <c r="B8" s="99" t="s">
        <v>15</v>
      </c>
      <c r="C8" s="113"/>
      <c r="D8" s="99" t="s">
        <v>16</v>
      </c>
      <c r="E8" s="113"/>
      <c r="F8" s="107"/>
    </row>
    <row r="9" ht="26.1" customHeight="1" spans="1:6">
      <c r="A9" s="94"/>
      <c r="B9" s="99" t="s">
        <v>17</v>
      </c>
      <c r="C9" s="113"/>
      <c r="D9" s="99" t="s">
        <v>18</v>
      </c>
      <c r="E9" s="116">
        <v>58322199.16</v>
      </c>
      <c r="F9" s="107"/>
    </row>
    <row r="10" ht="26.1" customHeight="1" spans="1:6">
      <c r="A10" s="94"/>
      <c r="B10" s="99" t="s">
        <v>19</v>
      </c>
      <c r="C10" s="113"/>
      <c r="D10" s="99" t="s">
        <v>20</v>
      </c>
      <c r="E10" s="113"/>
      <c r="F10" s="107"/>
    </row>
    <row r="11" ht="26.1" customHeight="1" spans="1:6">
      <c r="A11" s="94"/>
      <c r="B11" s="99" t="s">
        <v>21</v>
      </c>
      <c r="C11" s="113"/>
      <c r="D11" s="99" t="s">
        <v>22</v>
      </c>
      <c r="E11" s="113"/>
      <c r="F11" s="107"/>
    </row>
    <row r="12" ht="26.1" customHeight="1" spans="1:6">
      <c r="A12" s="94"/>
      <c r="B12" s="99" t="s">
        <v>23</v>
      </c>
      <c r="C12" s="113"/>
      <c r="D12" s="99" t="s">
        <v>24</v>
      </c>
      <c r="E12" s="113"/>
      <c r="F12" s="107"/>
    </row>
    <row r="13" ht="26.1" customHeight="1" spans="1:6">
      <c r="A13" s="94"/>
      <c r="B13" s="99" t="s">
        <v>23</v>
      </c>
      <c r="C13" s="113"/>
      <c r="D13" s="99" t="s">
        <v>25</v>
      </c>
      <c r="E13" s="116">
        <v>7545951.46</v>
      </c>
      <c r="F13" s="107"/>
    </row>
    <row r="14" ht="26.1" customHeight="1" spans="1:6">
      <c r="A14" s="94"/>
      <c r="B14" s="99" t="s">
        <v>23</v>
      </c>
      <c r="C14" s="113"/>
      <c r="D14" s="99" t="s">
        <v>26</v>
      </c>
      <c r="E14" s="113"/>
      <c r="F14" s="107"/>
    </row>
    <row r="15" ht="26.1" customHeight="1" spans="1:6">
      <c r="A15" s="94"/>
      <c r="B15" s="99" t="s">
        <v>23</v>
      </c>
      <c r="C15" s="113"/>
      <c r="D15" s="99" t="s">
        <v>27</v>
      </c>
      <c r="E15" s="116">
        <v>3468050.87</v>
      </c>
      <c r="F15" s="107"/>
    </row>
    <row r="16" ht="26.1" customHeight="1" spans="1:6">
      <c r="A16" s="94"/>
      <c r="B16" s="99" t="s">
        <v>23</v>
      </c>
      <c r="C16" s="113"/>
      <c r="D16" s="99" t="s">
        <v>28</v>
      </c>
      <c r="E16" s="113"/>
      <c r="F16" s="107"/>
    </row>
    <row r="17" ht="26.1" customHeight="1" spans="1:6">
      <c r="A17" s="94"/>
      <c r="B17" s="99" t="s">
        <v>23</v>
      </c>
      <c r="C17" s="113"/>
      <c r="D17" s="99" t="s">
        <v>29</v>
      </c>
      <c r="E17" s="113"/>
      <c r="F17" s="107"/>
    </row>
    <row r="18" ht="26.1" customHeight="1" spans="1:6">
      <c r="A18" s="94"/>
      <c r="B18" s="99" t="s">
        <v>23</v>
      </c>
      <c r="C18" s="113"/>
      <c r="D18" s="99" t="s">
        <v>30</v>
      </c>
      <c r="E18" s="113"/>
      <c r="F18" s="107"/>
    </row>
    <row r="19" ht="26.1" customHeight="1" spans="1:6">
      <c r="A19" s="94"/>
      <c r="B19" s="99" t="s">
        <v>23</v>
      </c>
      <c r="C19" s="113"/>
      <c r="D19" s="99" t="s">
        <v>31</v>
      </c>
      <c r="E19" s="113"/>
      <c r="F19" s="107"/>
    </row>
    <row r="20" ht="26.1" customHeight="1" spans="1:6">
      <c r="A20" s="94"/>
      <c r="B20" s="99" t="s">
        <v>23</v>
      </c>
      <c r="C20" s="113"/>
      <c r="D20" s="99" t="s">
        <v>32</v>
      </c>
      <c r="E20" s="113"/>
      <c r="F20" s="107"/>
    </row>
    <row r="21" ht="26.1" customHeight="1" spans="1:6">
      <c r="A21" s="94"/>
      <c r="B21" s="99" t="s">
        <v>23</v>
      </c>
      <c r="C21" s="113"/>
      <c r="D21" s="99" t="s">
        <v>33</v>
      </c>
      <c r="E21" s="113"/>
      <c r="F21" s="107"/>
    </row>
    <row r="22" ht="26.1" customHeight="1" spans="1:6">
      <c r="A22" s="94"/>
      <c r="B22" s="99" t="s">
        <v>23</v>
      </c>
      <c r="C22" s="113"/>
      <c r="D22" s="99" t="s">
        <v>34</v>
      </c>
      <c r="E22" s="113"/>
      <c r="F22" s="107"/>
    </row>
    <row r="23" ht="26.1" customHeight="1" spans="1:6">
      <c r="A23" s="94"/>
      <c r="B23" s="99" t="s">
        <v>23</v>
      </c>
      <c r="C23" s="113"/>
      <c r="D23" s="99" t="s">
        <v>35</v>
      </c>
      <c r="E23" s="113"/>
      <c r="F23" s="107"/>
    </row>
    <row r="24" ht="26.1" customHeight="1" spans="1:6">
      <c r="A24" s="94"/>
      <c r="B24" s="99" t="s">
        <v>23</v>
      </c>
      <c r="C24" s="113"/>
      <c r="D24" s="99" t="s">
        <v>36</v>
      </c>
      <c r="E24" s="113"/>
      <c r="F24" s="107"/>
    </row>
    <row r="25" ht="26.1" customHeight="1" spans="1:6">
      <c r="A25" s="94"/>
      <c r="B25" s="99" t="s">
        <v>23</v>
      </c>
      <c r="C25" s="113"/>
      <c r="D25" s="99" t="s">
        <v>37</v>
      </c>
      <c r="E25" s="116">
        <v>3710688.19</v>
      </c>
      <c r="F25" s="107"/>
    </row>
    <row r="26" ht="26.1" customHeight="1" spans="1:6">
      <c r="A26" s="94"/>
      <c r="B26" s="99" t="s">
        <v>23</v>
      </c>
      <c r="C26" s="113"/>
      <c r="D26" s="99" t="s">
        <v>38</v>
      </c>
      <c r="E26" s="113"/>
      <c r="F26" s="107"/>
    </row>
    <row r="27" ht="26.1" customHeight="1" spans="1:6">
      <c r="A27" s="94"/>
      <c r="B27" s="99" t="s">
        <v>23</v>
      </c>
      <c r="C27" s="113"/>
      <c r="D27" s="99" t="s">
        <v>39</v>
      </c>
      <c r="E27" s="113"/>
      <c r="F27" s="107"/>
    </row>
    <row r="28" ht="26.1" customHeight="1" spans="1:6">
      <c r="A28" s="94"/>
      <c r="B28" s="99" t="s">
        <v>23</v>
      </c>
      <c r="C28" s="113"/>
      <c r="D28" s="99" t="s">
        <v>40</v>
      </c>
      <c r="E28" s="113"/>
      <c r="F28" s="107"/>
    </row>
    <row r="29" ht="26.1" customHeight="1" spans="1:6">
      <c r="A29" s="94"/>
      <c r="B29" s="99" t="s">
        <v>23</v>
      </c>
      <c r="C29" s="113"/>
      <c r="D29" s="99" t="s">
        <v>41</v>
      </c>
      <c r="E29" s="113"/>
      <c r="F29" s="107"/>
    </row>
    <row r="30" ht="26.1" customHeight="1" spans="1:6">
      <c r="A30" s="94"/>
      <c r="B30" s="99" t="s">
        <v>23</v>
      </c>
      <c r="C30" s="113"/>
      <c r="D30" s="99" t="s">
        <v>42</v>
      </c>
      <c r="E30" s="113"/>
      <c r="F30" s="107"/>
    </row>
    <row r="31" ht="26.1" customHeight="1" spans="1:6">
      <c r="A31" s="94"/>
      <c r="B31" s="99" t="s">
        <v>23</v>
      </c>
      <c r="C31" s="113"/>
      <c r="D31" s="99" t="s">
        <v>43</v>
      </c>
      <c r="E31" s="113"/>
      <c r="F31" s="107"/>
    </row>
    <row r="32" ht="26.1" customHeight="1" spans="1:6">
      <c r="A32" s="94"/>
      <c r="B32" s="99" t="s">
        <v>23</v>
      </c>
      <c r="C32" s="113"/>
      <c r="D32" s="99" t="s">
        <v>44</v>
      </c>
      <c r="E32" s="113"/>
      <c r="F32" s="107"/>
    </row>
    <row r="33" ht="26.1" customHeight="1" spans="1:6">
      <c r="A33" s="94"/>
      <c r="B33" s="99" t="s">
        <v>23</v>
      </c>
      <c r="C33" s="113"/>
      <c r="D33" s="99" t="s">
        <v>45</v>
      </c>
      <c r="E33" s="113"/>
      <c r="F33" s="107"/>
    </row>
    <row r="34" ht="26.1" customHeight="1" spans="1:6">
      <c r="A34" s="94"/>
      <c r="B34" s="99" t="s">
        <v>23</v>
      </c>
      <c r="C34" s="113"/>
      <c r="D34" s="99" t="s">
        <v>46</v>
      </c>
      <c r="E34" s="113"/>
      <c r="F34" s="107"/>
    </row>
    <row r="35" ht="26.1" customHeight="1" spans="1:6">
      <c r="A35" s="94"/>
      <c r="B35" s="99" t="s">
        <v>23</v>
      </c>
      <c r="C35" s="113"/>
      <c r="D35" s="99" t="s">
        <v>47</v>
      </c>
      <c r="E35" s="113"/>
      <c r="F35" s="107"/>
    </row>
    <row r="36" ht="26.1" customHeight="1" spans="1:6">
      <c r="A36" s="97"/>
      <c r="B36" s="95" t="s">
        <v>48</v>
      </c>
      <c r="C36" s="191">
        <v>73046889.68</v>
      </c>
      <c r="D36" s="95" t="s">
        <v>49</v>
      </c>
      <c r="E36" s="191">
        <v>73046889.68</v>
      </c>
      <c r="F36" s="108"/>
    </row>
    <row r="37" ht="26.1" customHeight="1" spans="1:6">
      <c r="A37" s="94"/>
      <c r="B37" s="99" t="s">
        <v>50</v>
      </c>
      <c r="C37" s="113"/>
      <c r="D37" s="99" t="s">
        <v>51</v>
      </c>
      <c r="E37" s="113"/>
      <c r="F37" s="192"/>
    </row>
    <row r="38" ht="26.1" customHeight="1" spans="1:6">
      <c r="A38" s="193"/>
      <c r="B38" s="99" t="s">
        <v>52</v>
      </c>
      <c r="C38" s="113"/>
      <c r="D38" s="99" t="s">
        <v>53</v>
      </c>
      <c r="E38" s="113"/>
      <c r="F38" s="192"/>
    </row>
    <row r="39" ht="26.1" customHeight="1" spans="1:6">
      <c r="A39" s="193"/>
      <c r="B39" s="194"/>
      <c r="C39" s="194"/>
      <c r="D39" s="99" t="s">
        <v>54</v>
      </c>
      <c r="E39" s="113"/>
      <c r="F39" s="192"/>
    </row>
    <row r="40" ht="26.1" customHeight="1" spans="1:6">
      <c r="A40" s="195"/>
      <c r="B40" s="95" t="s">
        <v>55</v>
      </c>
      <c r="C40" s="117">
        <v>73046889.68</v>
      </c>
      <c r="D40" s="95" t="s">
        <v>56</v>
      </c>
      <c r="E40" s="117">
        <v>73046889.68</v>
      </c>
      <c r="F40" s="196"/>
    </row>
    <row r="41" ht="9.75" customHeight="1" spans="1:6">
      <c r="A41" s="173"/>
      <c r="B41" s="173"/>
      <c r="C41" s="197"/>
      <c r="D41" s="197"/>
      <c r="E41" s="173"/>
      <c r="F41" s="19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" style="86" customWidth="1"/>
    <col min="2" max="2" width="9.875" style="86" customWidth="1"/>
    <col min="3" max="3" width="7.125" style="86" customWidth="1"/>
    <col min="4" max="4" width="7.25" style="86" customWidth="1"/>
    <col min="5" max="5" width="11.375" style="86" customWidth="1"/>
    <col min="6" max="6" width="23.625" style="86" customWidth="1"/>
    <col min="7" max="17" width="15.125" style="86" customWidth="1"/>
    <col min="18" max="18" width="1.5" style="86" customWidth="1"/>
    <col min="19" max="19" width="9.75" style="86" customWidth="1"/>
    <col min="20" max="16384" width="10" style="86"/>
  </cols>
  <sheetData>
    <row r="1" ht="24.95" customHeight="1" spans="1:18">
      <c r="A1" s="87"/>
      <c r="B1" s="1"/>
      <c r="C1" s="87"/>
      <c r="D1" s="87"/>
      <c r="E1" s="87"/>
      <c r="F1" s="87"/>
      <c r="H1" s="90"/>
      <c r="I1" s="90"/>
      <c r="J1" s="157"/>
      <c r="K1" s="157"/>
      <c r="L1" s="157"/>
      <c r="M1" s="157"/>
      <c r="N1" s="157"/>
      <c r="O1" s="157"/>
      <c r="P1" s="157"/>
      <c r="Q1" s="103" t="s">
        <v>57</v>
      </c>
      <c r="R1" s="94"/>
    </row>
    <row r="2" ht="22.9" customHeight="1" spans="1:18">
      <c r="A2" s="87"/>
      <c r="B2" s="110" t="s">
        <v>58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5"/>
      <c r="R2" s="94" t="s">
        <v>3</v>
      </c>
    </row>
    <row r="3" ht="19.5" customHeight="1" spans="1:18">
      <c r="A3" s="92"/>
      <c r="B3" s="178" t="s">
        <v>5</v>
      </c>
      <c r="C3" s="179"/>
      <c r="D3" s="92"/>
      <c r="E3" s="92"/>
      <c r="F3" s="92"/>
      <c r="I3" s="146"/>
      <c r="J3" s="92"/>
      <c r="K3" s="146"/>
      <c r="L3" s="146"/>
      <c r="M3" s="146"/>
      <c r="N3" s="146"/>
      <c r="O3" s="146"/>
      <c r="P3" s="146"/>
      <c r="Q3" s="104" t="s">
        <v>6</v>
      </c>
      <c r="R3" s="105"/>
    </row>
    <row r="4" ht="24.4" customHeight="1" spans="1:18">
      <c r="A4" s="96"/>
      <c r="B4" s="112" t="s">
        <v>9</v>
      </c>
      <c r="C4" s="112"/>
      <c r="D4" s="112"/>
      <c r="E4" s="112"/>
      <c r="F4" s="112"/>
      <c r="G4" s="112" t="s">
        <v>59</v>
      </c>
      <c r="H4" s="112" t="s">
        <v>60</v>
      </c>
      <c r="I4" s="112" t="s">
        <v>61</v>
      </c>
      <c r="J4" s="112" t="s">
        <v>62</v>
      </c>
      <c r="K4" s="112" t="s">
        <v>63</v>
      </c>
      <c r="L4" s="112" t="s">
        <v>64</v>
      </c>
      <c r="M4" s="112" t="s">
        <v>65</v>
      </c>
      <c r="N4" s="112" t="s">
        <v>66</v>
      </c>
      <c r="O4" s="112" t="s">
        <v>67</v>
      </c>
      <c r="P4" s="112" t="s">
        <v>68</v>
      </c>
      <c r="Q4" s="112" t="s">
        <v>69</v>
      </c>
      <c r="R4" s="107"/>
    </row>
    <row r="5" ht="24.4" customHeight="1" spans="1:18">
      <c r="A5" s="96"/>
      <c r="B5" s="112" t="s">
        <v>70</v>
      </c>
      <c r="C5" s="112"/>
      <c r="D5" s="112"/>
      <c r="E5" s="112" t="s">
        <v>71</v>
      </c>
      <c r="F5" s="112" t="s">
        <v>72</v>
      </c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07"/>
    </row>
    <row r="6" ht="24.4" customHeight="1" spans="1:18">
      <c r="A6" s="96"/>
      <c r="B6" s="112" t="s">
        <v>73</v>
      </c>
      <c r="C6" s="112" t="s">
        <v>74</v>
      </c>
      <c r="D6" s="112" t="s">
        <v>75</v>
      </c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07"/>
    </row>
    <row r="7" ht="32.1" customHeight="1" spans="1:18">
      <c r="A7" s="97"/>
      <c r="B7" s="95"/>
      <c r="C7" s="95"/>
      <c r="D7" s="95"/>
      <c r="E7" s="95"/>
      <c r="F7" s="95" t="s">
        <v>76</v>
      </c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108"/>
    </row>
    <row r="8" ht="26.1" customHeight="1" spans="1:18">
      <c r="A8" s="180"/>
      <c r="B8" s="99"/>
      <c r="C8" s="99"/>
      <c r="D8" s="99"/>
      <c r="E8" s="95">
        <v>141001</v>
      </c>
      <c r="F8" s="181" t="s">
        <v>0</v>
      </c>
      <c r="G8" s="182">
        <v>73046889.68</v>
      </c>
      <c r="H8" s="183"/>
      <c r="I8" s="182">
        <v>73046889.68</v>
      </c>
      <c r="J8" s="184"/>
      <c r="K8" s="184"/>
      <c r="L8" s="184"/>
      <c r="M8" s="184"/>
      <c r="N8" s="184"/>
      <c r="O8" s="184"/>
      <c r="P8" s="184"/>
      <c r="Q8" s="185"/>
      <c r="R8" s="186"/>
    </row>
    <row r="9" ht="36.95" customHeight="1" spans="2:17">
      <c r="B9" s="99"/>
      <c r="C9" s="99"/>
      <c r="D9" s="99"/>
      <c r="E9" s="99"/>
      <c r="F9" s="99"/>
      <c r="G9" s="177"/>
      <c r="H9" s="177"/>
      <c r="I9" s="177"/>
      <c r="J9" s="177"/>
      <c r="K9" s="177"/>
      <c r="L9" s="177"/>
      <c r="M9" s="177"/>
      <c r="N9" s="177"/>
      <c r="O9" s="177"/>
      <c r="P9" s="177"/>
      <c r="Q9" s="177"/>
    </row>
  </sheetData>
  <mergeCells count="16"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pane ySplit="6" topLeftCell="A7" activePane="bottomLeft" state="frozen"/>
      <selection/>
      <selection pane="bottomLeft" activeCell="G14" sqref="G14"/>
    </sheetView>
  </sheetViews>
  <sheetFormatPr defaultColWidth="10" defaultRowHeight="13.5"/>
  <cols>
    <col min="1" max="1" width="1.5" style="86" customWidth="1"/>
    <col min="2" max="4" width="5.625" style="86" customWidth="1"/>
    <col min="5" max="5" width="13.875" style="86" customWidth="1"/>
    <col min="6" max="6" width="41.25" style="86" customWidth="1"/>
    <col min="7" max="11" width="14.125" style="86" customWidth="1"/>
    <col min="12" max="12" width="1.5" style="86" customWidth="1"/>
    <col min="13" max="15" width="9.75" style="86" customWidth="1"/>
    <col min="16" max="16384" width="10" style="86"/>
  </cols>
  <sheetData>
    <row r="1" ht="24.95" customHeight="1" spans="1:12">
      <c r="A1" s="87"/>
      <c r="B1" s="1"/>
      <c r="C1" s="87"/>
      <c r="D1" s="87"/>
      <c r="E1" s="87"/>
      <c r="F1" s="157"/>
      <c r="G1" s="90"/>
      <c r="H1" s="90"/>
      <c r="I1" s="90"/>
      <c r="J1" s="90"/>
      <c r="K1" s="103" t="s">
        <v>77</v>
      </c>
      <c r="L1" s="94"/>
    </row>
    <row r="2" ht="22.9" customHeight="1" spans="1:12">
      <c r="A2" s="87"/>
      <c r="B2" s="91" t="s">
        <v>78</v>
      </c>
      <c r="C2" s="91"/>
      <c r="D2" s="91"/>
      <c r="E2" s="91"/>
      <c r="F2" s="91"/>
      <c r="G2" s="91"/>
      <c r="H2" s="91"/>
      <c r="I2" s="91"/>
      <c r="J2" s="91"/>
      <c r="K2" s="91"/>
      <c r="L2" s="94" t="s">
        <v>3</v>
      </c>
    </row>
    <row r="3" ht="19.5" customHeight="1" spans="1:12">
      <c r="A3" s="92"/>
      <c r="B3" s="93" t="s">
        <v>5</v>
      </c>
      <c r="C3" s="93"/>
      <c r="D3" s="93"/>
      <c r="E3" s="93"/>
      <c r="F3" s="93"/>
      <c r="G3" s="92"/>
      <c r="H3" s="92"/>
      <c r="I3" s="146"/>
      <c r="J3" s="146"/>
      <c r="K3" s="104" t="s">
        <v>6</v>
      </c>
      <c r="L3" s="105"/>
    </row>
    <row r="4" ht="24.4" customHeight="1" spans="1:12">
      <c r="A4" s="94"/>
      <c r="B4" s="95" t="s">
        <v>9</v>
      </c>
      <c r="C4" s="95"/>
      <c r="D4" s="95"/>
      <c r="E4" s="95"/>
      <c r="F4" s="95"/>
      <c r="G4" s="95" t="s">
        <v>59</v>
      </c>
      <c r="H4" s="95" t="s">
        <v>79</v>
      </c>
      <c r="I4" s="95" t="s">
        <v>80</v>
      </c>
      <c r="J4" s="95" t="s">
        <v>81</v>
      </c>
      <c r="K4" s="112" t="s">
        <v>82</v>
      </c>
      <c r="L4" s="106"/>
    </row>
    <row r="5" ht="24.4" customHeight="1" spans="1:12">
      <c r="A5" s="96"/>
      <c r="B5" s="95" t="s">
        <v>70</v>
      </c>
      <c r="C5" s="95"/>
      <c r="D5" s="95"/>
      <c r="E5" s="95" t="s">
        <v>71</v>
      </c>
      <c r="F5" s="95" t="s">
        <v>72</v>
      </c>
      <c r="G5" s="95"/>
      <c r="H5" s="95"/>
      <c r="I5" s="95"/>
      <c r="J5" s="95"/>
      <c r="K5" s="95"/>
      <c r="L5" s="106"/>
    </row>
    <row r="6" ht="24.4" customHeight="1" spans="1:12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95"/>
      <c r="I6" s="95"/>
      <c r="J6" s="95"/>
      <c r="K6" s="95"/>
      <c r="L6" s="107"/>
    </row>
    <row r="7" ht="27" customHeight="1" spans="1:12">
      <c r="A7" s="97"/>
      <c r="B7" s="95"/>
      <c r="C7" s="95"/>
      <c r="D7" s="95"/>
      <c r="E7" s="95"/>
      <c r="F7" s="95" t="s">
        <v>76</v>
      </c>
      <c r="G7" s="154">
        <v>73046889.68</v>
      </c>
      <c r="H7" s="154">
        <v>64740967.34</v>
      </c>
      <c r="I7" s="154">
        <v>8305922.34</v>
      </c>
      <c r="J7" s="98"/>
      <c r="K7" s="98"/>
      <c r="L7" s="108"/>
    </row>
    <row r="8" ht="27" customHeight="1" spans="1:12">
      <c r="A8" s="97"/>
      <c r="B8" s="100">
        <v>204</v>
      </c>
      <c r="C8" s="120" t="s">
        <v>83</v>
      </c>
      <c r="D8" s="120" t="s">
        <v>84</v>
      </c>
      <c r="E8" s="100">
        <v>141001</v>
      </c>
      <c r="F8" s="138" t="s">
        <v>85</v>
      </c>
      <c r="G8" s="155">
        <v>50016276.82</v>
      </c>
      <c r="H8" s="155">
        <v>50016276.82</v>
      </c>
      <c r="I8" s="155"/>
      <c r="J8" s="98"/>
      <c r="K8" s="98"/>
      <c r="L8" s="108"/>
    </row>
    <row r="9" ht="27" customHeight="1" spans="1:12">
      <c r="A9" s="97"/>
      <c r="B9" s="100">
        <v>204</v>
      </c>
      <c r="C9" s="120" t="s">
        <v>83</v>
      </c>
      <c r="D9" s="120" t="s">
        <v>86</v>
      </c>
      <c r="E9" s="100">
        <v>141001</v>
      </c>
      <c r="F9" s="138" t="s">
        <v>87</v>
      </c>
      <c r="G9" s="155">
        <v>3000000</v>
      </c>
      <c r="H9" s="155"/>
      <c r="I9" s="155">
        <v>3000000</v>
      </c>
      <c r="J9" s="98"/>
      <c r="K9" s="98"/>
      <c r="L9" s="108"/>
    </row>
    <row r="10" ht="27" customHeight="1" spans="1:12">
      <c r="A10" s="97"/>
      <c r="B10" s="100">
        <v>204</v>
      </c>
      <c r="C10" s="120" t="s">
        <v>83</v>
      </c>
      <c r="D10" s="120" t="s">
        <v>88</v>
      </c>
      <c r="E10" s="100">
        <v>141001</v>
      </c>
      <c r="F10" s="138" t="s">
        <v>89</v>
      </c>
      <c r="G10" s="155">
        <v>5305922.34</v>
      </c>
      <c r="H10" s="155"/>
      <c r="I10" s="155">
        <v>5305922.34</v>
      </c>
      <c r="J10" s="98"/>
      <c r="K10" s="98"/>
      <c r="L10" s="108"/>
    </row>
    <row r="11" ht="27" customHeight="1" spans="1:12">
      <c r="A11" s="97"/>
      <c r="B11" s="100">
        <v>208</v>
      </c>
      <c r="C11" s="120" t="s">
        <v>90</v>
      </c>
      <c r="D11" s="120" t="s">
        <v>84</v>
      </c>
      <c r="E11" s="100">
        <v>141001</v>
      </c>
      <c r="F11" s="138" t="s">
        <v>91</v>
      </c>
      <c r="G11" s="155">
        <v>3027288.16</v>
      </c>
      <c r="H11" s="155">
        <v>3027288.16</v>
      </c>
      <c r="I11" s="155"/>
      <c r="J11" s="98"/>
      <c r="K11" s="98"/>
      <c r="L11" s="108"/>
    </row>
    <row r="12" ht="27" customHeight="1" spans="1:12">
      <c r="A12" s="97"/>
      <c r="B12" s="100">
        <v>208</v>
      </c>
      <c r="C12" s="120" t="s">
        <v>90</v>
      </c>
      <c r="D12" s="120" t="s">
        <v>90</v>
      </c>
      <c r="E12" s="100">
        <v>141001</v>
      </c>
      <c r="F12" s="138" t="s">
        <v>92</v>
      </c>
      <c r="G12" s="155">
        <v>4477683.3</v>
      </c>
      <c r="H12" s="155">
        <v>4477683.3</v>
      </c>
      <c r="I12" s="155"/>
      <c r="J12" s="98"/>
      <c r="K12" s="98"/>
      <c r="L12" s="108"/>
    </row>
    <row r="13" ht="27" customHeight="1" spans="1:12">
      <c r="A13" s="97"/>
      <c r="B13" s="100">
        <v>208</v>
      </c>
      <c r="C13" s="120" t="s">
        <v>93</v>
      </c>
      <c r="D13" s="120" t="s">
        <v>84</v>
      </c>
      <c r="E13" s="100">
        <v>141001</v>
      </c>
      <c r="F13" s="138" t="s">
        <v>94</v>
      </c>
      <c r="G13" s="155">
        <v>40980</v>
      </c>
      <c r="H13" s="155">
        <v>40980</v>
      </c>
      <c r="I13" s="155"/>
      <c r="J13" s="98"/>
      <c r="K13" s="98"/>
      <c r="L13" s="108"/>
    </row>
    <row r="14" ht="27" customHeight="1" spans="1:12">
      <c r="A14" s="97"/>
      <c r="B14" s="100">
        <v>210</v>
      </c>
      <c r="C14" s="120" t="s">
        <v>95</v>
      </c>
      <c r="D14" s="120" t="s">
        <v>84</v>
      </c>
      <c r="E14" s="100">
        <v>141001</v>
      </c>
      <c r="F14" s="138" t="s">
        <v>96</v>
      </c>
      <c r="G14" s="155">
        <v>2381024.92</v>
      </c>
      <c r="H14" s="155">
        <v>2381024.92</v>
      </c>
      <c r="I14" s="155"/>
      <c r="J14" s="98"/>
      <c r="K14" s="98"/>
      <c r="L14" s="108"/>
    </row>
    <row r="15" ht="27" customHeight="1" spans="1:12">
      <c r="A15" s="97"/>
      <c r="B15" s="100">
        <v>210</v>
      </c>
      <c r="C15" s="120" t="s">
        <v>95</v>
      </c>
      <c r="D15" s="120" t="s">
        <v>97</v>
      </c>
      <c r="E15" s="100">
        <v>141001</v>
      </c>
      <c r="F15" s="138" t="s">
        <v>98</v>
      </c>
      <c r="G15" s="155">
        <v>159200</v>
      </c>
      <c r="H15" s="155">
        <v>159200</v>
      </c>
      <c r="I15" s="155"/>
      <c r="J15" s="98"/>
      <c r="K15" s="98"/>
      <c r="L15" s="108"/>
    </row>
    <row r="16" ht="27" customHeight="1" spans="2:11">
      <c r="B16" s="100">
        <v>210</v>
      </c>
      <c r="C16" s="120" t="s">
        <v>95</v>
      </c>
      <c r="D16" s="120" t="s">
        <v>99</v>
      </c>
      <c r="E16" s="100">
        <v>141001</v>
      </c>
      <c r="F16" s="138" t="s">
        <v>100</v>
      </c>
      <c r="G16" s="155">
        <v>927825.95</v>
      </c>
      <c r="H16" s="155">
        <v>927825.95</v>
      </c>
      <c r="I16" s="155"/>
      <c r="J16" s="177"/>
      <c r="K16" s="177"/>
    </row>
    <row r="17" ht="27" customHeight="1" spans="2:11">
      <c r="B17" s="100">
        <v>221</v>
      </c>
      <c r="C17" s="120" t="s">
        <v>83</v>
      </c>
      <c r="D17" s="120" t="s">
        <v>84</v>
      </c>
      <c r="E17" s="100">
        <v>141001</v>
      </c>
      <c r="F17" s="138" t="s">
        <v>101</v>
      </c>
      <c r="G17" s="155">
        <v>3710688.19</v>
      </c>
      <c r="H17" s="155">
        <v>3710688.19</v>
      </c>
      <c r="I17" s="155"/>
      <c r="J17" s="177"/>
      <c r="K17" s="177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6" sqref="E6:F26"/>
    </sheetView>
  </sheetViews>
  <sheetFormatPr defaultColWidth="10" defaultRowHeight="13.5"/>
  <cols>
    <col min="1" max="1" width="1.5" style="86" customWidth="1"/>
    <col min="2" max="2" width="28.5" style="86" customWidth="1"/>
    <col min="3" max="3" width="19.375" style="86" customWidth="1"/>
    <col min="4" max="4" width="28.5" style="86" customWidth="1"/>
    <col min="5" max="8" width="19.375" style="86" customWidth="1"/>
    <col min="9" max="9" width="1.5" style="86" customWidth="1"/>
    <col min="10" max="12" width="9.75" style="86" customWidth="1"/>
    <col min="13" max="16384" width="10" style="86"/>
  </cols>
  <sheetData>
    <row r="1" ht="24.95" customHeight="1" spans="1:9">
      <c r="A1" s="166"/>
      <c r="B1" s="1"/>
      <c r="C1" s="167"/>
      <c r="D1" s="167"/>
      <c r="E1" s="167"/>
      <c r="F1" s="167"/>
      <c r="G1" s="167"/>
      <c r="H1" s="168" t="s">
        <v>102</v>
      </c>
      <c r="I1" s="174" t="s">
        <v>3</v>
      </c>
    </row>
    <row r="2" ht="22.9" customHeight="1" spans="1:9">
      <c r="A2" s="167"/>
      <c r="B2" s="169" t="s">
        <v>103</v>
      </c>
      <c r="C2" s="169"/>
      <c r="D2" s="169"/>
      <c r="E2" s="169"/>
      <c r="F2" s="169"/>
      <c r="G2" s="169"/>
      <c r="H2" s="169"/>
      <c r="I2" s="174"/>
    </row>
    <row r="3" ht="19.5" customHeight="1" spans="1:9">
      <c r="A3" s="170"/>
      <c r="B3" s="93" t="s">
        <v>5</v>
      </c>
      <c r="C3" s="93"/>
      <c r="D3" s="158"/>
      <c r="E3" s="158"/>
      <c r="F3" s="158"/>
      <c r="G3" s="158"/>
      <c r="H3" s="171" t="s">
        <v>6</v>
      </c>
      <c r="I3" s="175"/>
    </row>
    <row r="4" ht="15" customHeight="1" spans="1:9">
      <c r="A4" s="172"/>
      <c r="B4" s="95" t="s">
        <v>7</v>
      </c>
      <c r="C4" s="95"/>
      <c r="D4" s="95" t="s">
        <v>8</v>
      </c>
      <c r="E4" s="95"/>
      <c r="F4" s="95"/>
      <c r="G4" s="95"/>
      <c r="H4" s="95"/>
      <c r="I4" s="161"/>
    </row>
    <row r="5" ht="15" customHeight="1" spans="1:9">
      <c r="A5" s="172"/>
      <c r="B5" s="95" t="s">
        <v>9</v>
      </c>
      <c r="C5" s="95" t="s">
        <v>10</v>
      </c>
      <c r="D5" s="95" t="s">
        <v>9</v>
      </c>
      <c r="E5" s="95" t="s">
        <v>59</v>
      </c>
      <c r="F5" s="95" t="s">
        <v>104</v>
      </c>
      <c r="G5" s="95" t="s">
        <v>105</v>
      </c>
      <c r="H5" s="95" t="s">
        <v>106</v>
      </c>
      <c r="I5" s="161"/>
    </row>
    <row r="6" ht="15" customHeight="1" spans="1:9">
      <c r="A6" s="94"/>
      <c r="B6" s="99" t="s">
        <v>107</v>
      </c>
      <c r="C6" s="155">
        <v>73046889.68</v>
      </c>
      <c r="D6" s="99" t="s">
        <v>108</v>
      </c>
      <c r="E6" s="155">
        <v>73046889.68</v>
      </c>
      <c r="F6" s="155">
        <v>73046889.68</v>
      </c>
      <c r="G6" s="113"/>
      <c r="H6" s="113"/>
      <c r="I6" s="107"/>
    </row>
    <row r="7" ht="15" customHeight="1" spans="1:9">
      <c r="A7" s="94"/>
      <c r="B7" s="99" t="s">
        <v>109</v>
      </c>
      <c r="C7" s="155">
        <v>73046889.68</v>
      </c>
      <c r="D7" s="99" t="s">
        <v>110</v>
      </c>
      <c r="E7" s="155"/>
      <c r="F7" s="155"/>
      <c r="G7" s="113"/>
      <c r="H7" s="113"/>
      <c r="I7" s="107"/>
    </row>
    <row r="8" ht="15" customHeight="1" spans="1:9">
      <c r="A8" s="94"/>
      <c r="B8" s="99" t="s">
        <v>111</v>
      </c>
      <c r="C8" s="113"/>
      <c r="D8" s="99" t="s">
        <v>112</v>
      </c>
      <c r="E8" s="155"/>
      <c r="F8" s="155"/>
      <c r="G8" s="113"/>
      <c r="H8" s="113"/>
      <c r="I8" s="107"/>
    </row>
    <row r="9" ht="15" customHeight="1" spans="1:9">
      <c r="A9" s="94"/>
      <c r="B9" s="99" t="s">
        <v>113</v>
      </c>
      <c r="C9" s="113"/>
      <c r="D9" s="99" t="s">
        <v>114</v>
      </c>
      <c r="E9" s="155"/>
      <c r="F9" s="155"/>
      <c r="G9" s="113"/>
      <c r="H9" s="113"/>
      <c r="I9" s="107"/>
    </row>
    <row r="10" ht="15" customHeight="1" spans="1:9">
      <c r="A10" s="94"/>
      <c r="B10" s="99" t="s">
        <v>115</v>
      </c>
      <c r="C10" s="113"/>
      <c r="D10" s="99" t="s">
        <v>116</v>
      </c>
      <c r="E10" s="155">
        <v>58322199.16</v>
      </c>
      <c r="F10" s="155">
        <v>58322199.16</v>
      </c>
      <c r="G10" s="113"/>
      <c r="H10" s="113"/>
      <c r="I10" s="107"/>
    </row>
    <row r="11" ht="15" customHeight="1" spans="1:9">
      <c r="A11" s="94"/>
      <c r="B11" s="99" t="s">
        <v>109</v>
      </c>
      <c r="C11" s="113"/>
      <c r="D11" s="99" t="s">
        <v>117</v>
      </c>
      <c r="E11" s="155"/>
      <c r="F11" s="155"/>
      <c r="G11" s="113"/>
      <c r="H11" s="113"/>
      <c r="I11" s="107"/>
    </row>
    <row r="12" ht="15" customHeight="1" spans="1:9">
      <c r="A12" s="94"/>
      <c r="B12" s="99" t="s">
        <v>111</v>
      </c>
      <c r="C12" s="113"/>
      <c r="D12" s="99" t="s">
        <v>118</v>
      </c>
      <c r="E12" s="155"/>
      <c r="F12" s="155"/>
      <c r="G12" s="113"/>
      <c r="H12" s="113"/>
      <c r="I12" s="107"/>
    </row>
    <row r="13" ht="15" customHeight="1" spans="1:9">
      <c r="A13" s="94"/>
      <c r="B13" s="99" t="s">
        <v>113</v>
      </c>
      <c r="C13" s="113"/>
      <c r="D13" s="99" t="s">
        <v>119</v>
      </c>
      <c r="E13" s="155"/>
      <c r="F13" s="155"/>
      <c r="G13" s="113"/>
      <c r="H13" s="113"/>
      <c r="I13" s="107"/>
    </row>
    <row r="14" ht="15" customHeight="1" spans="1:9">
      <c r="A14" s="94"/>
      <c r="B14" s="99"/>
      <c r="C14" s="113"/>
      <c r="D14" s="99" t="s">
        <v>120</v>
      </c>
      <c r="E14" s="155">
        <v>7545951.46</v>
      </c>
      <c r="F14" s="155">
        <v>7545951.46</v>
      </c>
      <c r="G14" s="113"/>
      <c r="H14" s="113"/>
      <c r="I14" s="107"/>
    </row>
    <row r="15" ht="15" customHeight="1" spans="1:9">
      <c r="A15" s="94"/>
      <c r="B15" s="99" t="s">
        <v>121</v>
      </c>
      <c r="C15" s="113"/>
      <c r="D15" s="99" t="s">
        <v>122</v>
      </c>
      <c r="E15" s="155"/>
      <c r="F15" s="155"/>
      <c r="G15" s="113"/>
      <c r="H15" s="113"/>
      <c r="I15" s="107"/>
    </row>
    <row r="16" ht="15" customHeight="1" spans="1:9">
      <c r="A16" s="94"/>
      <c r="B16" s="99" t="s">
        <v>121</v>
      </c>
      <c r="C16" s="113"/>
      <c r="D16" s="99" t="s">
        <v>123</v>
      </c>
      <c r="E16" s="155">
        <v>3468050.87</v>
      </c>
      <c r="F16" s="155">
        <v>3468050.87</v>
      </c>
      <c r="G16" s="113"/>
      <c r="H16" s="113"/>
      <c r="I16" s="107"/>
    </row>
    <row r="17" ht="15" customHeight="1" spans="1:9">
      <c r="A17" s="94"/>
      <c r="B17" s="99" t="s">
        <v>121</v>
      </c>
      <c r="C17" s="113"/>
      <c r="D17" s="99" t="s">
        <v>124</v>
      </c>
      <c r="E17" s="155"/>
      <c r="F17" s="155"/>
      <c r="G17" s="113"/>
      <c r="H17" s="113"/>
      <c r="I17" s="107"/>
    </row>
    <row r="18" ht="15" customHeight="1" spans="1:9">
      <c r="A18" s="94"/>
      <c r="B18" s="99" t="s">
        <v>121</v>
      </c>
      <c r="C18" s="113"/>
      <c r="D18" s="99" t="s">
        <v>125</v>
      </c>
      <c r="E18" s="155"/>
      <c r="F18" s="155"/>
      <c r="G18" s="113"/>
      <c r="H18" s="113"/>
      <c r="I18" s="107"/>
    </row>
    <row r="19" ht="15" customHeight="1" spans="1:9">
      <c r="A19" s="94"/>
      <c r="B19" s="99" t="s">
        <v>121</v>
      </c>
      <c r="C19" s="113"/>
      <c r="D19" s="99" t="s">
        <v>126</v>
      </c>
      <c r="E19" s="155"/>
      <c r="F19" s="155"/>
      <c r="G19" s="113"/>
      <c r="H19" s="113"/>
      <c r="I19" s="107"/>
    </row>
    <row r="20" ht="15" customHeight="1" spans="1:9">
      <c r="A20" s="94"/>
      <c r="B20" s="99" t="s">
        <v>121</v>
      </c>
      <c r="C20" s="113"/>
      <c r="D20" s="99" t="s">
        <v>127</v>
      </c>
      <c r="E20" s="155"/>
      <c r="F20" s="155"/>
      <c r="G20" s="113"/>
      <c r="H20" s="113"/>
      <c r="I20" s="107"/>
    </row>
    <row r="21" ht="15" customHeight="1" spans="1:9">
      <c r="A21" s="94"/>
      <c r="B21" s="99" t="s">
        <v>121</v>
      </c>
      <c r="C21" s="113"/>
      <c r="D21" s="99" t="s">
        <v>128</v>
      </c>
      <c r="E21" s="155"/>
      <c r="F21" s="155"/>
      <c r="G21" s="113"/>
      <c r="H21" s="113"/>
      <c r="I21" s="107"/>
    </row>
    <row r="22" ht="15" customHeight="1" spans="1:9">
      <c r="A22" s="94"/>
      <c r="B22" s="99" t="s">
        <v>121</v>
      </c>
      <c r="C22" s="113"/>
      <c r="D22" s="99" t="s">
        <v>129</v>
      </c>
      <c r="E22" s="155"/>
      <c r="F22" s="155"/>
      <c r="G22" s="113"/>
      <c r="H22" s="113"/>
      <c r="I22" s="107"/>
    </row>
    <row r="23" ht="15" customHeight="1" spans="1:9">
      <c r="A23" s="94"/>
      <c r="B23" s="99" t="s">
        <v>121</v>
      </c>
      <c r="C23" s="113"/>
      <c r="D23" s="99" t="s">
        <v>130</v>
      </c>
      <c r="E23" s="155"/>
      <c r="F23" s="155"/>
      <c r="G23" s="113"/>
      <c r="H23" s="113"/>
      <c r="I23" s="107"/>
    </row>
    <row r="24" ht="15" customHeight="1" spans="1:9">
      <c r="A24" s="94"/>
      <c r="B24" s="99" t="s">
        <v>121</v>
      </c>
      <c r="C24" s="113"/>
      <c r="D24" s="99" t="s">
        <v>131</v>
      </c>
      <c r="E24" s="155"/>
      <c r="F24" s="155"/>
      <c r="G24" s="113"/>
      <c r="H24" s="113"/>
      <c r="I24" s="107"/>
    </row>
    <row r="25" ht="15" customHeight="1" spans="1:9">
      <c r="A25" s="94"/>
      <c r="B25" s="99" t="s">
        <v>121</v>
      </c>
      <c r="C25" s="113"/>
      <c r="D25" s="99" t="s">
        <v>132</v>
      </c>
      <c r="E25" s="155"/>
      <c r="F25" s="155"/>
      <c r="G25" s="113"/>
      <c r="H25" s="113"/>
      <c r="I25" s="107"/>
    </row>
    <row r="26" ht="15" customHeight="1" spans="1:9">
      <c r="A26" s="94"/>
      <c r="B26" s="99" t="s">
        <v>121</v>
      </c>
      <c r="C26" s="113"/>
      <c r="D26" s="99" t="s">
        <v>133</v>
      </c>
      <c r="E26" s="155">
        <v>3710688.19</v>
      </c>
      <c r="F26" s="155">
        <v>3710688.19</v>
      </c>
      <c r="G26" s="113"/>
      <c r="H26" s="113"/>
      <c r="I26" s="107"/>
    </row>
    <row r="27" ht="15" customHeight="1" spans="1:9">
      <c r="A27" s="94"/>
      <c r="B27" s="99" t="s">
        <v>121</v>
      </c>
      <c r="C27" s="113"/>
      <c r="D27" s="99" t="s">
        <v>134</v>
      </c>
      <c r="E27" s="113"/>
      <c r="F27" s="113"/>
      <c r="G27" s="113"/>
      <c r="H27" s="113"/>
      <c r="I27" s="107"/>
    </row>
    <row r="28" ht="15" customHeight="1" spans="1:9">
      <c r="A28" s="94"/>
      <c r="B28" s="99" t="s">
        <v>121</v>
      </c>
      <c r="C28" s="113"/>
      <c r="D28" s="99" t="s">
        <v>135</v>
      </c>
      <c r="E28" s="113"/>
      <c r="F28" s="113"/>
      <c r="G28" s="113"/>
      <c r="H28" s="113"/>
      <c r="I28" s="107"/>
    </row>
    <row r="29" ht="15" customHeight="1" spans="1:9">
      <c r="A29" s="94"/>
      <c r="B29" s="99" t="s">
        <v>121</v>
      </c>
      <c r="C29" s="113"/>
      <c r="D29" s="99" t="s">
        <v>136</v>
      </c>
      <c r="E29" s="113"/>
      <c r="F29" s="113"/>
      <c r="G29" s="113"/>
      <c r="H29" s="113"/>
      <c r="I29" s="107"/>
    </row>
    <row r="30" ht="15" customHeight="1" spans="1:9">
      <c r="A30" s="94"/>
      <c r="B30" s="99" t="s">
        <v>121</v>
      </c>
      <c r="C30" s="113"/>
      <c r="D30" s="99" t="s">
        <v>137</v>
      </c>
      <c r="E30" s="113"/>
      <c r="F30" s="113"/>
      <c r="G30" s="113"/>
      <c r="H30" s="113"/>
      <c r="I30" s="107"/>
    </row>
    <row r="31" ht="15" customHeight="1" spans="1:9">
      <c r="A31" s="94"/>
      <c r="B31" s="99" t="s">
        <v>121</v>
      </c>
      <c r="C31" s="113"/>
      <c r="D31" s="99" t="s">
        <v>138</v>
      </c>
      <c r="E31" s="113"/>
      <c r="F31" s="113"/>
      <c r="G31" s="113"/>
      <c r="H31" s="113"/>
      <c r="I31" s="107"/>
    </row>
    <row r="32" ht="15" customHeight="1" spans="1:9">
      <c r="A32" s="94"/>
      <c r="B32" s="99" t="s">
        <v>121</v>
      </c>
      <c r="C32" s="113"/>
      <c r="D32" s="99" t="s">
        <v>139</v>
      </c>
      <c r="E32" s="113"/>
      <c r="F32" s="113"/>
      <c r="G32" s="113"/>
      <c r="H32" s="113"/>
      <c r="I32" s="107"/>
    </row>
    <row r="33" ht="15" customHeight="1" spans="1:9">
      <c r="A33" s="94"/>
      <c r="B33" s="99" t="s">
        <v>121</v>
      </c>
      <c r="C33" s="113"/>
      <c r="D33" s="99" t="s">
        <v>140</v>
      </c>
      <c r="E33" s="113"/>
      <c r="F33" s="113"/>
      <c r="G33" s="113"/>
      <c r="H33" s="113"/>
      <c r="I33" s="107"/>
    </row>
    <row r="34" ht="9.75" customHeight="1" spans="1:9">
      <c r="A34" s="173"/>
      <c r="B34" s="173"/>
      <c r="C34" s="173"/>
      <c r="D34" s="89"/>
      <c r="E34" s="173"/>
      <c r="F34" s="173"/>
      <c r="G34" s="173"/>
      <c r="H34" s="173"/>
      <c r="I34" s="176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54"/>
  <sheetViews>
    <sheetView workbookViewId="0">
      <pane ySplit="6" topLeftCell="A7" activePane="bottomLeft" state="frozen"/>
      <selection/>
      <selection pane="bottomLeft" activeCell="I14" sqref="I14"/>
    </sheetView>
  </sheetViews>
  <sheetFormatPr defaultColWidth="10" defaultRowHeight="13.5"/>
  <cols>
    <col min="1" max="1" width="1.5" style="142" customWidth="1"/>
    <col min="2" max="3" width="6.125" style="142" customWidth="1"/>
    <col min="4" max="4" width="8.75" style="142" customWidth="1"/>
    <col min="5" max="5" width="19.125" style="142" customWidth="1"/>
    <col min="6" max="6" width="12.875" style="142" customWidth="1"/>
    <col min="7" max="10" width="10.75" style="142" customWidth="1"/>
    <col min="11" max="39" width="5.75" style="142" customWidth="1"/>
    <col min="40" max="40" width="1.5" style="142" customWidth="1"/>
    <col min="41" max="42" width="9.75" style="142" customWidth="1"/>
    <col min="43" max="16384" width="10" style="142"/>
  </cols>
  <sheetData>
    <row r="1" ht="24.95" customHeight="1" spans="1:40">
      <c r="A1" s="143"/>
      <c r="B1" s="1"/>
      <c r="C1" s="1"/>
      <c r="D1" s="1"/>
      <c r="E1" s="143"/>
      <c r="F1" s="143"/>
      <c r="G1" s="143"/>
      <c r="H1" s="90"/>
      <c r="I1" s="157"/>
      <c r="J1" s="157"/>
      <c r="K1" s="90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60" t="s">
        <v>141</v>
      </c>
      <c r="AN1" s="161"/>
    </row>
    <row r="2" ht="22.9" customHeight="1" spans="1:40">
      <c r="A2" s="90"/>
      <c r="B2" s="144" t="s">
        <v>142</v>
      </c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62"/>
      <c r="AN2" s="161"/>
    </row>
    <row r="3" ht="19.5" customHeight="1" spans="1:40">
      <c r="A3" s="146"/>
      <c r="B3" s="147" t="s">
        <v>143</v>
      </c>
      <c r="C3" s="148" t="s">
        <v>0</v>
      </c>
      <c r="D3" s="149"/>
      <c r="E3" s="150"/>
      <c r="G3" s="146"/>
      <c r="H3" s="49"/>
      <c r="I3" s="158"/>
      <c r="J3" s="158"/>
      <c r="K3" s="146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63" t="s">
        <v>6</v>
      </c>
      <c r="AL3" s="164"/>
      <c r="AM3" s="165"/>
      <c r="AN3" s="161"/>
    </row>
    <row r="4" ht="24.4" customHeight="1" spans="1:40">
      <c r="A4" s="96"/>
      <c r="B4" s="112"/>
      <c r="C4" s="112"/>
      <c r="D4" s="112"/>
      <c r="E4" s="112"/>
      <c r="F4" s="112" t="s">
        <v>144</v>
      </c>
      <c r="G4" s="112" t="s">
        <v>145</v>
      </c>
      <c r="H4" s="112"/>
      <c r="I4" s="112"/>
      <c r="J4" s="112"/>
      <c r="K4" s="112"/>
      <c r="L4" s="112"/>
      <c r="M4" s="112"/>
      <c r="N4" s="112"/>
      <c r="O4" s="112"/>
      <c r="P4" s="112"/>
      <c r="Q4" s="112" t="s">
        <v>146</v>
      </c>
      <c r="R4" s="112"/>
      <c r="S4" s="112"/>
      <c r="T4" s="112"/>
      <c r="U4" s="112"/>
      <c r="V4" s="112"/>
      <c r="W4" s="112"/>
      <c r="X4" s="112"/>
      <c r="Y4" s="112"/>
      <c r="Z4" s="112"/>
      <c r="AA4" s="112" t="s">
        <v>147</v>
      </c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61"/>
    </row>
    <row r="5" ht="30" customHeight="1" spans="1:40">
      <c r="A5" s="96"/>
      <c r="B5" s="112" t="s">
        <v>70</v>
      </c>
      <c r="C5" s="112"/>
      <c r="D5" s="151" t="s">
        <v>71</v>
      </c>
      <c r="E5" s="112" t="s">
        <v>148</v>
      </c>
      <c r="F5" s="112"/>
      <c r="G5" s="112" t="s">
        <v>59</v>
      </c>
      <c r="H5" s="112" t="s">
        <v>149</v>
      </c>
      <c r="I5" s="112"/>
      <c r="J5" s="112"/>
      <c r="K5" s="112" t="s">
        <v>150</v>
      </c>
      <c r="L5" s="112"/>
      <c r="M5" s="112"/>
      <c r="N5" s="112" t="s">
        <v>151</v>
      </c>
      <c r="O5" s="112"/>
      <c r="P5" s="112"/>
      <c r="Q5" s="112" t="s">
        <v>59</v>
      </c>
      <c r="R5" s="112" t="s">
        <v>149</v>
      </c>
      <c r="S5" s="112"/>
      <c r="T5" s="112"/>
      <c r="U5" s="112" t="s">
        <v>150</v>
      </c>
      <c r="V5" s="112"/>
      <c r="W5" s="112"/>
      <c r="X5" s="112" t="s">
        <v>151</v>
      </c>
      <c r="Y5" s="112"/>
      <c r="Z5" s="112"/>
      <c r="AA5" s="112" t="s">
        <v>59</v>
      </c>
      <c r="AB5" s="112" t="s">
        <v>149</v>
      </c>
      <c r="AC5" s="112"/>
      <c r="AD5" s="112"/>
      <c r="AE5" s="112" t="s">
        <v>150</v>
      </c>
      <c r="AF5" s="112"/>
      <c r="AG5" s="112"/>
      <c r="AH5" s="112" t="s">
        <v>151</v>
      </c>
      <c r="AI5" s="112"/>
      <c r="AJ5" s="112"/>
      <c r="AK5" s="112" t="s">
        <v>152</v>
      </c>
      <c r="AL5" s="112"/>
      <c r="AM5" s="112"/>
      <c r="AN5" s="161"/>
    </row>
    <row r="6" ht="30" customHeight="1" spans="1:40">
      <c r="A6" s="89"/>
      <c r="B6" s="112" t="s">
        <v>73</v>
      </c>
      <c r="C6" s="112" t="s">
        <v>74</v>
      </c>
      <c r="D6" s="152"/>
      <c r="E6" s="112"/>
      <c r="F6" s="112"/>
      <c r="G6" s="112"/>
      <c r="H6" s="112" t="s">
        <v>153</v>
      </c>
      <c r="I6" s="112" t="s">
        <v>79</v>
      </c>
      <c r="J6" s="112" t="s">
        <v>80</v>
      </c>
      <c r="K6" s="112" t="s">
        <v>153</v>
      </c>
      <c r="L6" s="112" t="s">
        <v>79</v>
      </c>
      <c r="M6" s="112" t="s">
        <v>80</v>
      </c>
      <c r="N6" s="112" t="s">
        <v>153</v>
      </c>
      <c r="O6" s="112" t="s">
        <v>79</v>
      </c>
      <c r="P6" s="112" t="s">
        <v>80</v>
      </c>
      <c r="Q6" s="112"/>
      <c r="R6" s="112" t="s">
        <v>153</v>
      </c>
      <c r="S6" s="112" t="s">
        <v>79</v>
      </c>
      <c r="T6" s="112" t="s">
        <v>80</v>
      </c>
      <c r="U6" s="112" t="s">
        <v>153</v>
      </c>
      <c r="V6" s="112" t="s">
        <v>79</v>
      </c>
      <c r="W6" s="112" t="s">
        <v>80</v>
      </c>
      <c r="X6" s="112" t="s">
        <v>153</v>
      </c>
      <c r="Y6" s="112" t="s">
        <v>79</v>
      </c>
      <c r="Z6" s="112" t="s">
        <v>80</v>
      </c>
      <c r="AA6" s="112"/>
      <c r="AB6" s="112" t="s">
        <v>153</v>
      </c>
      <c r="AC6" s="112" t="s">
        <v>79</v>
      </c>
      <c r="AD6" s="112" t="s">
        <v>80</v>
      </c>
      <c r="AE6" s="112" t="s">
        <v>153</v>
      </c>
      <c r="AF6" s="112" t="s">
        <v>79</v>
      </c>
      <c r="AG6" s="112" t="s">
        <v>80</v>
      </c>
      <c r="AH6" s="112" t="s">
        <v>153</v>
      </c>
      <c r="AI6" s="112" t="s">
        <v>79</v>
      </c>
      <c r="AJ6" s="112" t="s">
        <v>80</v>
      </c>
      <c r="AK6" s="112" t="s">
        <v>153</v>
      </c>
      <c r="AL6" s="112" t="s">
        <v>79</v>
      </c>
      <c r="AM6" s="112" t="s">
        <v>80</v>
      </c>
      <c r="AN6" s="161"/>
    </row>
    <row r="7" ht="27" customHeight="1" spans="1:40">
      <c r="A7" s="96"/>
      <c r="B7" s="112"/>
      <c r="C7" s="112"/>
      <c r="D7" s="112"/>
      <c r="E7" s="112" t="s">
        <v>76</v>
      </c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61"/>
    </row>
    <row r="8" ht="30" customHeight="1" spans="1:40">
      <c r="A8" s="89"/>
      <c r="B8" s="112"/>
      <c r="C8" s="112"/>
      <c r="D8" s="112" t="s">
        <v>154</v>
      </c>
      <c r="E8" s="112" t="s">
        <v>155</v>
      </c>
      <c r="F8" s="154">
        <v>73046889.68</v>
      </c>
      <c r="G8" s="155">
        <v>73046889.68</v>
      </c>
      <c r="H8" s="155">
        <v>73046889.68</v>
      </c>
      <c r="I8" s="155">
        <v>64740967.34</v>
      </c>
      <c r="J8" s="155">
        <v>8305922.34</v>
      </c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61"/>
    </row>
    <row r="9" ht="30" customHeight="1" spans="1:40">
      <c r="A9" s="89"/>
      <c r="B9" s="138">
        <v>301</v>
      </c>
      <c r="C9" s="120" t="s">
        <v>84</v>
      </c>
      <c r="D9" s="100">
        <v>141001</v>
      </c>
      <c r="E9" s="156" t="s">
        <v>156</v>
      </c>
      <c r="F9" s="155">
        <v>9293364</v>
      </c>
      <c r="G9" s="155">
        <v>9293364</v>
      </c>
      <c r="H9" s="155">
        <v>9293364</v>
      </c>
      <c r="I9" s="155">
        <v>9293364</v>
      </c>
      <c r="J9" s="159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61"/>
    </row>
    <row r="10" ht="30" customHeight="1" spans="1:40">
      <c r="A10" s="89"/>
      <c r="B10" s="138">
        <v>301</v>
      </c>
      <c r="C10" s="120" t="s">
        <v>83</v>
      </c>
      <c r="D10" s="100">
        <v>141001</v>
      </c>
      <c r="E10" s="156" t="s">
        <v>157</v>
      </c>
      <c r="F10" s="155">
        <v>10469763.6</v>
      </c>
      <c r="G10" s="155">
        <v>10469763.6</v>
      </c>
      <c r="H10" s="155">
        <v>10469763.6</v>
      </c>
      <c r="I10" s="155">
        <v>10469763.6</v>
      </c>
      <c r="J10" s="159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61"/>
    </row>
    <row r="11" ht="30" customHeight="1" spans="1:40">
      <c r="A11" s="89"/>
      <c r="B11" s="138">
        <v>301</v>
      </c>
      <c r="C11" s="120" t="s">
        <v>97</v>
      </c>
      <c r="D11" s="100">
        <v>141001</v>
      </c>
      <c r="E11" s="156" t="s">
        <v>158</v>
      </c>
      <c r="F11" s="155">
        <v>11164404</v>
      </c>
      <c r="G11" s="155">
        <v>11164404</v>
      </c>
      <c r="H11" s="155">
        <v>11164404</v>
      </c>
      <c r="I11" s="155">
        <v>11164404</v>
      </c>
      <c r="J11" s="159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61"/>
    </row>
    <row r="12" ht="30" customHeight="1" spans="1:40">
      <c r="A12" s="89"/>
      <c r="B12" s="138">
        <v>301</v>
      </c>
      <c r="C12" s="120" t="s">
        <v>93</v>
      </c>
      <c r="D12" s="100">
        <v>141001</v>
      </c>
      <c r="E12" s="156" t="s">
        <v>159</v>
      </c>
      <c r="F12" s="155">
        <v>4477683.3</v>
      </c>
      <c r="G12" s="155">
        <v>4477683.3</v>
      </c>
      <c r="H12" s="155">
        <v>4477683.3</v>
      </c>
      <c r="I12" s="155">
        <v>4477683.3</v>
      </c>
      <c r="J12" s="159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61"/>
    </row>
    <row r="13" ht="30" customHeight="1" spans="1:40">
      <c r="A13" s="89"/>
      <c r="B13" s="138">
        <v>301</v>
      </c>
      <c r="C13" s="120" t="s">
        <v>160</v>
      </c>
      <c r="D13" s="100">
        <v>141001</v>
      </c>
      <c r="E13" s="156" t="s">
        <v>161</v>
      </c>
      <c r="F13" s="155">
        <v>2381024.92</v>
      </c>
      <c r="G13" s="155">
        <v>2381024.92</v>
      </c>
      <c r="H13" s="155">
        <v>2381024.92</v>
      </c>
      <c r="I13" s="155">
        <v>2381024.92</v>
      </c>
      <c r="J13" s="159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61"/>
    </row>
    <row r="14" ht="30" customHeight="1" spans="1:40">
      <c r="A14" s="89"/>
      <c r="B14" s="138">
        <v>301</v>
      </c>
      <c r="C14" s="120" t="s">
        <v>95</v>
      </c>
      <c r="D14" s="100">
        <v>141001</v>
      </c>
      <c r="E14" s="156" t="s">
        <v>162</v>
      </c>
      <c r="F14" s="155">
        <v>1384551.22</v>
      </c>
      <c r="G14" s="155">
        <v>1384551.22</v>
      </c>
      <c r="H14" s="155">
        <v>1384551.22</v>
      </c>
      <c r="I14" s="155">
        <v>1384551.22</v>
      </c>
      <c r="J14" s="159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61"/>
    </row>
    <row r="15" ht="30" customHeight="1" spans="1:40">
      <c r="A15" s="89"/>
      <c r="B15" s="138">
        <v>301</v>
      </c>
      <c r="C15" s="120" t="s">
        <v>163</v>
      </c>
      <c r="D15" s="100">
        <v>141001</v>
      </c>
      <c r="E15" s="156" t="s">
        <v>164</v>
      </c>
      <c r="F15" s="155">
        <v>62614.12</v>
      </c>
      <c r="G15" s="155">
        <v>62614.12</v>
      </c>
      <c r="H15" s="155">
        <v>62614.12</v>
      </c>
      <c r="I15" s="155">
        <v>62614.12</v>
      </c>
      <c r="J15" s="159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61"/>
    </row>
    <row r="16" ht="30" customHeight="1" spans="1:40">
      <c r="A16" s="89"/>
      <c r="B16" s="138">
        <v>301</v>
      </c>
      <c r="C16" s="120" t="s">
        <v>165</v>
      </c>
      <c r="D16" s="100">
        <v>141001</v>
      </c>
      <c r="E16" s="156" t="s">
        <v>166</v>
      </c>
      <c r="F16" s="155">
        <v>3710688.19</v>
      </c>
      <c r="G16" s="155">
        <v>3710688.19</v>
      </c>
      <c r="H16" s="155">
        <v>3710688.19</v>
      </c>
      <c r="I16" s="155">
        <v>3710688.19</v>
      </c>
      <c r="J16" s="159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61"/>
    </row>
    <row r="17" ht="30" customHeight="1" spans="1:40">
      <c r="A17" s="89"/>
      <c r="B17" s="138">
        <v>301</v>
      </c>
      <c r="C17" s="120" t="s">
        <v>99</v>
      </c>
      <c r="D17" s="100">
        <v>141001</v>
      </c>
      <c r="E17" s="156" t="s">
        <v>167</v>
      </c>
      <c r="F17" s="155">
        <v>13156960</v>
      </c>
      <c r="G17" s="155">
        <v>13156960</v>
      </c>
      <c r="H17" s="155">
        <v>13156960</v>
      </c>
      <c r="I17" s="155">
        <v>13156960</v>
      </c>
      <c r="J17" s="159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61"/>
    </row>
    <row r="18" ht="30" customHeight="1" spans="1:40">
      <c r="A18" s="89"/>
      <c r="B18" s="138">
        <v>302</v>
      </c>
      <c r="C18" s="120" t="s">
        <v>84</v>
      </c>
      <c r="D18" s="100">
        <v>141001</v>
      </c>
      <c r="E18" s="156" t="s">
        <v>168</v>
      </c>
      <c r="F18" s="155">
        <v>398000</v>
      </c>
      <c r="G18" s="155">
        <v>398000</v>
      </c>
      <c r="H18" s="155">
        <v>398000</v>
      </c>
      <c r="I18" s="155">
        <v>398000</v>
      </c>
      <c r="J18" s="159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61"/>
    </row>
    <row r="19" ht="30" customHeight="1" spans="1:40">
      <c r="A19" s="89"/>
      <c r="B19" s="138">
        <v>302</v>
      </c>
      <c r="C19" s="120" t="s">
        <v>90</v>
      </c>
      <c r="D19" s="100">
        <v>141001</v>
      </c>
      <c r="E19" s="156" t="s">
        <v>169</v>
      </c>
      <c r="F19" s="155">
        <v>79600</v>
      </c>
      <c r="G19" s="155">
        <v>79600</v>
      </c>
      <c r="H19" s="155">
        <v>79600</v>
      </c>
      <c r="I19" s="155">
        <v>79600</v>
      </c>
      <c r="J19" s="159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61"/>
    </row>
    <row r="20" ht="30" customHeight="1" spans="1:40">
      <c r="A20" s="89"/>
      <c r="B20" s="138">
        <v>302</v>
      </c>
      <c r="C20" s="120" t="s">
        <v>170</v>
      </c>
      <c r="D20" s="100">
        <v>141001</v>
      </c>
      <c r="E20" s="156" t="s">
        <v>171</v>
      </c>
      <c r="F20" s="155">
        <v>199000</v>
      </c>
      <c r="G20" s="155">
        <v>199000</v>
      </c>
      <c r="H20" s="155">
        <v>199000</v>
      </c>
      <c r="I20" s="155">
        <v>199000</v>
      </c>
      <c r="J20" s="159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  <c r="AM20" s="112"/>
      <c r="AN20" s="161"/>
    </row>
    <row r="21" ht="30" customHeight="1" spans="1:40">
      <c r="A21" s="89"/>
      <c r="B21" s="138">
        <v>302</v>
      </c>
      <c r="C21" s="120" t="s">
        <v>172</v>
      </c>
      <c r="D21" s="100">
        <v>141001</v>
      </c>
      <c r="E21" s="156" t="s">
        <v>173</v>
      </c>
      <c r="F21" s="155">
        <v>23952</v>
      </c>
      <c r="G21" s="155">
        <v>23952</v>
      </c>
      <c r="H21" s="155">
        <v>23952</v>
      </c>
      <c r="I21" s="155">
        <v>23952</v>
      </c>
      <c r="J21" s="159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61"/>
    </row>
    <row r="22" ht="30" customHeight="1" spans="1:40">
      <c r="A22" s="89"/>
      <c r="B22" s="138">
        <v>302</v>
      </c>
      <c r="C22" s="120" t="s">
        <v>95</v>
      </c>
      <c r="D22" s="100">
        <v>141001</v>
      </c>
      <c r="E22" s="156" t="s">
        <v>174</v>
      </c>
      <c r="F22" s="155">
        <v>597000</v>
      </c>
      <c r="G22" s="155">
        <v>597000</v>
      </c>
      <c r="H22" s="155">
        <v>597000</v>
      </c>
      <c r="I22" s="155">
        <v>597000</v>
      </c>
      <c r="J22" s="159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12"/>
      <c r="AN22" s="161"/>
    </row>
    <row r="23" ht="30" customHeight="1" spans="1:40">
      <c r="A23" s="89"/>
      <c r="B23" s="138">
        <v>302</v>
      </c>
      <c r="C23" s="120" t="s">
        <v>165</v>
      </c>
      <c r="D23" s="100">
        <v>141001</v>
      </c>
      <c r="E23" s="156" t="s">
        <v>175</v>
      </c>
      <c r="F23" s="155">
        <v>3000000</v>
      </c>
      <c r="G23" s="155">
        <v>3000000</v>
      </c>
      <c r="H23" s="155">
        <v>3000000</v>
      </c>
      <c r="I23" s="155"/>
      <c r="J23" s="155">
        <v>3000000</v>
      </c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61"/>
    </row>
    <row r="24" ht="30" customHeight="1" spans="1:40">
      <c r="A24" s="89"/>
      <c r="B24" s="138">
        <v>302</v>
      </c>
      <c r="C24" s="120" t="s">
        <v>176</v>
      </c>
      <c r="D24" s="100">
        <v>141001</v>
      </c>
      <c r="E24" s="156" t="s">
        <v>177</v>
      </c>
      <c r="F24" s="155">
        <v>84645</v>
      </c>
      <c r="G24" s="155">
        <v>84645</v>
      </c>
      <c r="H24" s="155">
        <v>84645</v>
      </c>
      <c r="I24" s="155">
        <v>84645</v>
      </c>
      <c r="J24" s="159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  <c r="AM24" s="112"/>
      <c r="AN24" s="161"/>
    </row>
    <row r="25" ht="30" customHeight="1" spans="1:40">
      <c r="A25" s="89"/>
      <c r="B25" s="138">
        <v>302</v>
      </c>
      <c r="C25" s="120" t="s">
        <v>178</v>
      </c>
      <c r="D25" s="100">
        <v>141001</v>
      </c>
      <c r="E25" s="156" t="s">
        <v>179</v>
      </c>
      <c r="F25" s="155">
        <v>618550.63</v>
      </c>
      <c r="G25" s="155">
        <v>618550.63</v>
      </c>
      <c r="H25" s="155">
        <v>618550.63</v>
      </c>
      <c r="I25" s="155">
        <v>618550.63</v>
      </c>
      <c r="J25" s="159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61"/>
    </row>
    <row r="26" ht="30" customHeight="1" spans="1:40">
      <c r="A26" s="89"/>
      <c r="B26" s="138">
        <v>302</v>
      </c>
      <c r="C26" s="120" t="s">
        <v>180</v>
      </c>
      <c r="D26" s="100">
        <v>141001</v>
      </c>
      <c r="E26" s="156" t="s">
        <v>181</v>
      </c>
      <c r="F26" s="155">
        <v>330100.92</v>
      </c>
      <c r="G26" s="155">
        <v>330100.92</v>
      </c>
      <c r="H26" s="155">
        <v>330100.92</v>
      </c>
      <c r="I26" s="155">
        <v>330100.92</v>
      </c>
      <c r="J26" s="159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J26" s="112"/>
      <c r="AK26" s="112"/>
      <c r="AL26" s="112"/>
      <c r="AM26" s="112"/>
      <c r="AN26" s="161"/>
    </row>
    <row r="27" ht="30" customHeight="1" spans="1:40">
      <c r="A27" s="89"/>
      <c r="B27" s="138">
        <v>302</v>
      </c>
      <c r="C27" s="120" t="s">
        <v>182</v>
      </c>
      <c r="D27" s="100">
        <v>141001</v>
      </c>
      <c r="E27" s="156" t="s">
        <v>183</v>
      </c>
      <c r="F27" s="155">
        <v>1296560</v>
      </c>
      <c r="G27" s="155">
        <v>1296560</v>
      </c>
      <c r="H27" s="155">
        <v>1296560</v>
      </c>
      <c r="I27" s="155">
        <v>1296560</v>
      </c>
      <c r="J27" s="159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112"/>
      <c r="AI27" s="112"/>
      <c r="AJ27" s="112"/>
      <c r="AK27" s="112"/>
      <c r="AL27" s="112"/>
      <c r="AM27" s="112"/>
      <c r="AN27" s="161"/>
    </row>
    <row r="28" ht="30" customHeight="1" spans="1:40">
      <c r="A28" s="89"/>
      <c r="B28" s="138">
        <v>302</v>
      </c>
      <c r="C28" s="120" t="s">
        <v>184</v>
      </c>
      <c r="D28" s="100">
        <v>141001</v>
      </c>
      <c r="E28" s="156" t="s">
        <v>185</v>
      </c>
      <c r="F28" s="155">
        <v>1897800</v>
      </c>
      <c r="G28" s="155">
        <v>1897800</v>
      </c>
      <c r="H28" s="155">
        <v>1897800</v>
      </c>
      <c r="I28" s="155">
        <v>1897800</v>
      </c>
      <c r="J28" s="159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2"/>
      <c r="AA28" s="112"/>
      <c r="AB28" s="112"/>
      <c r="AC28" s="112"/>
      <c r="AD28" s="112"/>
      <c r="AE28" s="112"/>
      <c r="AF28" s="112"/>
      <c r="AG28" s="112"/>
      <c r="AH28" s="112"/>
      <c r="AI28" s="112"/>
      <c r="AJ28" s="112"/>
      <c r="AK28" s="112"/>
      <c r="AL28" s="112"/>
      <c r="AM28" s="112"/>
      <c r="AN28" s="161"/>
    </row>
    <row r="29" ht="30" customHeight="1" spans="1:40">
      <c r="A29" s="89"/>
      <c r="B29" s="138">
        <v>302</v>
      </c>
      <c r="C29" s="120" t="s">
        <v>99</v>
      </c>
      <c r="D29" s="100">
        <v>141001</v>
      </c>
      <c r="E29" s="156" t="s">
        <v>186</v>
      </c>
      <c r="F29" s="155">
        <v>5909313.38</v>
      </c>
      <c r="G29" s="155">
        <v>5909313.38</v>
      </c>
      <c r="H29" s="155">
        <v>5909313.38</v>
      </c>
      <c r="I29" s="155">
        <v>603391.04</v>
      </c>
      <c r="J29" s="155">
        <v>5305922.34</v>
      </c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61"/>
    </row>
    <row r="30" ht="30" customHeight="1" spans="1:40">
      <c r="A30" s="89"/>
      <c r="B30" s="138">
        <v>303</v>
      </c>
      <c r="C30" s="120" t="s">
        <v>83</v>
      </c>
      <c r="D30" s="100">
        <v>141001</v>
      </c>
      <c r="E30" s="156" t="s">
        <v>187</v>
      </c>
      <c r="F30" s="155">
        <v>22094.4</v>
      </c>
      <c r="G30" s="155">
        <v>22094.4</v>
      </c>
      <c r="H30" s="155">
        <v>22094.4</v>
      </c>
      <c r="I30" s="155">
        <v>22094.4</v>
      </c>
      <c r="J30" s="159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  <c r="AF30" s="112"/>
      <c r="AG30" s="112"/>
      <c r="AH30" s="112"/>
      <c r="AI30" s="112"/>
      <c r="AJ30" s="112"/>
      <c r="AK30" s="112"/>
      <c r="AL30" s="112"/>
      <c r="AM30" s="112"/>
      <c r="AN30" s="161"/>
    </row>
    <row r="31" ht="30" customHeight="1" spans="1:40">
      <c r="A31" s="89"/>
      <c r="B31" s="138">
        <v>303</v>
      </c>
      <c r="C31" s="120" t="s">
        <v>90</v>
      </c>
      <c r="D31" s="100">
        <v>141001</v>
      </c>
      <c r="E31" s="156" t="s">
        <v>188</v>
      </c>
      <c r="F31" s="155">
        <v>2415620</v>
      </c>
      <c r="G31" s="155">
        <v>2415620</v>
      </c>
      <c r="H31" s="155">
        <v>2415620</v>
      </c>
      <c r="I31" s="155">
        <v>2415620</v>
      </c>
      <c r="J31" s="159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2"/>
      <c r="Z31" s="112"/>
      <c r="AA31" s="112"/>
      <c r="AB31" s="112"/>
      <c r="AC31" s="112"/>
      <c r="AD31" s="112"/>
      <c r="AE31" s="112"/>
      <c r="AF31" s="112"/>
      <c r="AG31" s="112"/>
      <c r="AH31" s="112"/>
      <c r="AI31" s="112"/>
      <c r="AJ31" s="112"/>
      <c r="AK31" s="112"/>
      <c r="AL31" s="112"/>
      <c r="AM31" s="112"/>
      <c r="AN31" s="161"/>
    </row>
    <row r="32" ht="30" customHeight="1" spans="1:40">
      <c r="A32" s="89"/>
      <c r="B32" s="138">
        <v>303</v>
      </c>
      <c r="C32" s="120" t="s">
        <v>172</v>
      </c>
      <c r="D32" s="100">
        <v>141001</v>
      </c>
      <c r="E32" s="156" t="s">
        <v>189</v>
      </c>
      <c r="F32" s="155">
        <v>73600</v>
      </c>
      <c r="G32" s="155">
        <v>73600</v>
      </c>
      <c r="H32" s="155">
        <v>73600</v>
      </c>
      <c r="I32" s="155">
        <v>73600</v>
      </c>
      <c r="J32" s="159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2"/>
      <c r="Z32" s="112"/>
      <c r="AA32" s="112"/>
      <c r="AB32" s="112"/>
      <c r="AC32" s="112"/>
      <c r="AD32" s="112"/>
      <c r="AE32" s="112"/>
      <c r="AF32" s="112"/>
      <c r="AG32" s="112"/>
      <c r="AH32" s="112"/>
      <c r="AI32" s="112"/>
      <c r="AJ32" s="112"/>
      <c r="AK32" s="112"/>
      <c r="AL32" s="112"/>
      <c r="AM32" s="112"/>
      <c r="AN32" s="161"/>
    </row>
    <row r="33" ht="30" customHeight="1" spans="1:40">
      <c r="A33" s="89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2"/>
      <c r="X33" s="112"/>
      <c r="Y33" s="112"/>
      <c r="Z33" s="112"/>
      <c r="AA33" s="112"/>
      <c r="AB33" s="112"/>
      <c r="AC33" s="112"/>
      <c r="AD33" s="112"/>
      <c r="AE33" s="112"/>
      <c r="AF33" s="112"/>
      <c r="AG33" s="112"/>
      <c r="AH33" s="112"/>
      <c r="AI33" s="112"/>
      <c r="AJ33" s="112"/>
      <c r="AK33" s="112"/>
      <c r="AL33" s="112"/>
      <c r="AM33" s="112"/>
      <c r="AN33" s="161"/>
    </row>
    <row r="34" ht="30" customHeight="1" spans="1:40">
      <c r="A34" s="89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61"/>
    </row>
    <row r="35" ht="30" customHeight="1" spans="1:40">
      <c r="A35" s="89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112"/>
      <c r="X35" s="112"/>
      <c r="Y35" s="112"/>
      <c r="Z35" s="112"/>
      <c r="AA35" s="112"/>
      <c r="AB35" s="112"/>
      <c r="AC35" s="112"/>
      <c r="AD35" s="112"/>
      <c r="AE35" s="112"/>
      <c r="AF35" s="112"/>
      <c r="AG35" s="112"/>
      <c r="AH35" s="112"/>
      <c r="AI35" s="112"/>
      <c r="AJ35" s="112"/>
      <c r="AK35" s="112"/>
      <c r="AL35" s="112"/>
      <c r="AM35" s="112"/>
      <c r="AN35" s="161"/>
    </row>
    <row r="36" ht="30" customHeight="1" spans="1:40">
      <c r="A36" s="89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J36" s="112"/>
      <c r="AK36" s="112"/>
      <c r="AL36" s="112"/>
      <c r="AM36" s="112"/>
      <c r="AN36" s="161"/>
    </row>
    <row r="37" ht="30" customHeight="1" spans="1:40">
      <c r="A37" s="89"/>
      <c r="B37" s="112"/>
      <c r="C37" s="112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2"/>
      <c r="AJ37" s="112"/>
      <c r="AK37" s="112"/>
      <c r="AL37" s="112"/>
      <c r="AM37" s="112"/>
      <c r="AN37" s="161"/>
    </row>
    <row r="38" ht="30" customHeight="1" spans="1:40">
      <c r="A38" s="89"/>
      <c r="B38" s="112"/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  <c r="Z38" s="112"/>
      <c r="AA38" s="112"/>
      <c r="AB38" s="112"/>
      <c r="AC38" s="112"/>
      <c r="AD38" s="112"/>
      <c r="AE38" s="112"/>
      <c r="AF38" s="112"/>
      <c r="AG38" s="112"/>
      <c r="AH38" s="112"/>
      <c r="AI38" s="112"/>
      <c r="AJ38" s="112"/>
      <c r="AK38" s="112"/>
      <c r="AL38" s="112"/>
      <c r="AM38" s="112"/>
      <c r="AN38" s="161"/>
    </row>
    <row r="39" ht="30" customHeight="1" spans="1:40">
      <c r="A39" s="89"/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2"/>
      <c r="Z39" s="112"/>
      <c r="AA39" s="112"/>
      <c r="AB39" s="112"/>
      <c r="AC39" s="112"/>
      <c r="AD39" s="112"/>
      <c r="AE39" s="112"/>
      <c r="AF39" s="112"/>
      <c r="AG39" s="112"/>
      <c r="AH39" s="112"/>
      <c r="AI39" s="112"/>
      <c r="AJ39" s="112"/>
      <c r="AK39" s="112"/>
      <c r="AL39" s="112"/>
      <c r="AM39" s="112"/>
      <c r="AN39" s="161"/>
    </row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</sheetData>
  <mergeCells count="24">
    <mergeCell ref="B2:AM2"/>
    <mergeCell ref="C3:E3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F11" sqref="F11"/>
    </sheetView>
  </sheetViews>
  <sheetFormatPr defaultColWidth="10" defaultRowHeight="13.5"/>
  <cols>
    <col min="1" max="1" width="1.5" style="86" customWidth="1"/>
    <col min="2" max="3" width="6.125" style="86" customWidth="1"/>
    <col min="4" max="4" width="8.75" style="86" customWidth="1"/>
    <col min="5" max="5" width="16.875" style="86" customWidth="1"/>
    <col min="6" max="6" width="41" style="86" customWidth="1"/>
    <col min="7" max="7" width="24.375" style="86" customWidth="1"/>
    <col min="8" max="8" width="20.875" style="86" customWidth="1"/>
    <col min="9" max="9" width="23.75" style="86" customWidth="1"/>
    <col min="10" max="10" width="10.375" style="86" customWidth="1"/>
    <col min="11" max="12" width="9.75" style="86" customWidth="1"/>
    <col min="13" max="13" width="15.375" style="86" customWidth="1"/>
    <col min="14" max="101" width="10" style="86"/>
    <col min="102" max="102" width="14.625" style="86" customWidth="1"/>
    <col min="103" max="103" width="15.125" style="86" customWidth="1"/>
    <col min="104" max="104" width="16.75" style="86" customWidth="1"/>
    <col min="105" max="105" width="10" style="86"/>
    <col min="106" max="106" width="17.875" style="86" customWidth="1"/>
    <col min="107" max="16384" width="10" style="86"/>
  </cols>
  <sheetData>
    <row r="1" ht="38.1" customHeight="1" spans="1:10">
      <c r="A1" s="87"/>
      <c r="B1" s="1"/>
      <c r="C1" s="103"/>
      <c r="D1" s="103"/>
      <c r="E1" s="103"/>
      <c r="F1" s="103" t="s">
        <v>190</v>
      </c>
      <c r="G1" s="103"/>
      <c r="H1" s="103"/>
      <c r="I1" s="141"/>
      <c r="J1" s="141"/>
    </row>
    <row r="2" ht="32.1" customHeight="1" spans="1:10">
      <c r="A2" s="101"/>
      <c r="B2" s="91" t="s">
        <v>191</v>
      </c>
      <c r="C2" s="91"/>
      <c r="D2" s="91"/>
      <c r="E2" s="91"/>
      <c r="F2" s="91"/>
      <c r="G2" s="91"/>
      <c r="H2" s="91"/>
      <c r="I2" s="101"/>
      <c r="J2" s="109"/>
    </row>
    <row r="3" spans="2:8">
      <c r="B3" s="93" t="s">
        <v>5</v>
      </c>
      <c r="C3" s="93"/>
      <c r="D3" s="93"/>
      <c r="E3" s="93"/>
      <c r="F3" s="92"/>
      <c r="H3" s="119" t="s">
        <v>6</v>
      </c>
    </row>
    <row r="4" ht="24.95" customHeight="1" spans="2:8">
      <c r="B4" s="95" t="s">
        <v>9</v>
      </c>
      <c r="C4" s="95"/>
      <c r="D4" s="95"/>
      <c r="E4" s="95"/>
      <c r="F4" s="95" t="s">
        <v>59</v>
      </c>
      <c r="G4" s="112" t="s">
        <v>192</v>
      </c>
      <c r="H4" s="112" t="s">
        <v>147</v>
      </c>
    </row>
    <row r="5" ht="21" customHeight="1" spans="2:8">
      <c r="B5" s="95" t="s">
        <v>70</v>
      </c>
      <c r="C5" s="95"/>
      <c r="D5" s="95"/>
      <c r="E5" s="95" t="s">
        <v>148</v>
      </c>
      <c r="F5" s="95"/>
      <c r="G5" s="112"/>
      <c r="H5" s="112"/>
    </row>
    <row r="6" ht="24.95" customHeight="1" spans="2:8">
      <c r="B6" s="95" t="s">
        <v>73</v>
      </c>
      <c r="C6" s="95" t="s">
        <v>74</v>
      </c>
      <c r="D6" s="95" t="s">
        <v>75</v>
      </c>
      <c r="E6" s="95"/>
      <c r="F6" s="95"/>
      <c r="G6" s="112"/>
      <c r="H6" s="112"/>
    </row>
    <row r="7" ht="24.75" customHeight="1" spans="2:8">
      <c r="B7" s="138"/>
      <c r="C7" s="95"/>
      <c r="D7" s="95"/>
      <c r="E7" s="139" t="s">
        <v>76</v>
      </c>
      <c r="F7" s="135">
        <v>73046889.68</v>
      </c>
      <c r="G7" s="135">
        <v>73046889.68</v>
      </c>
      <c r="H7" s="98"/>
    </row>
    <row r="8" ht="24.75" customHeight="1" spans="2:8">
      <c r="B8" s="100">
        <v>204</v>
      </c>
      <c r="C8" s="120" t="s">
        <v>83</v>
      </c>
      <c r="D8" s="120" t="s">
        <v>84</v>
      </c>
      <c r="E8" s="138" t="s">
        <v>85</v>
      </c>
      <c r="F8" s="124">
        <v>50016276.82</v>
      </c>
      <c r="G8" s="124">
        <v>50016276.82</v>
      </c>
      <c r="H8" s="98"/>
    </row>
    <row r="9" ht="24.75" customHeight="1" spans="2:8">
      <c r="B9" s="100">
        <v>204</v>
      </c>
      <c r="C9" s="120" t="s">
        <v>83</v>
      </c>
      <c r="D9" s="120" t="s">
        <v>86</v>
      </c>
      <c r="E9" s="138" t="s">
        <v>87</v>
      </c>
      <c r="F9" s="124">
        <v>3000000</v>
      </c>
      <c r="G9" s="124">
        <v>3000000</v>
      </c>
      <c r="H9" s="98"/>
    </row>
    <row r="10" ht="24.75" customHeight="1" spans="2:8">
      <c r="B10" s="100">
        <v>204</v>
      </c>
      <c r="C10" s="120" t="s">
        <v>83</v>
      </c>
      <c r="D10" s="120" t="s">
        <v>88</v>
      </c>
      <c r="E10" s="138" t="s">
        <v>89</v>
      </c>
      <c r="F10" s="124">
        <v>5305922.34</v>
      </c>
      <c r="G10" s="124">
        <v>5305922.34</v>
      </c>
      <c r="H10" s="98"/>
    </row>
    <row r="11" ht="24.75" customHeight="1" spans="2:8">
      <c r="B11" s="100">
        <v>208</v>
      </c>
      <c r="C11" s="120" t="s">
        <v>90</v>
      </c>
      <c r="D11" s="120" t="s">
        <v>84</v>
      </c>
      <c r="E11" s="138" t="s">
        <v>91</v>
      </c>
      <c r="F11" s="124">
        <v>3027288.16</v>
      </c>
      <c r="G11" s="124">
        <v>3027288.16</v>
      </c>
      <c r="H11" s="98"/>
    </row>
    <row r="12" ht="24.75" customHeight="1" spans="2:8">
      <c r="B12" s="100">
        <v>208</v>
      </c>
      <c r="C12" s="120" t="s">
        <v>90</v>
      </c>
      <c r="D12" s="120" t="s">
        <v>90</v>
      </c>
      <c r="E12" s="140" t="s">
        <v>193</v>
      </c>
      <c r="F12" s="124">
        <v>4477683.3</v>
      </c>
      <c r="G12" s="124">
        <v>4477683.3</v>
      </c>
      <c r="H12" s="98"/>
    </row>
    <row r="13" ht="24.75" customHeight="1" spans="2:8">
      <c r="B13" s="100">
        <v>208</v>
      </c>
      <c r="C13" s="120" t="s">
        <v>93</v>
      </c>
      <c r="D13" s="120" t="s">
        <v>84</v>
      </c>
      <c r="E13" s="138" t="s">
        <v>94</v>
      </c>
      <c r="F13" s="124">
        <v>40980</v>
      </c>
      <c r="G13" s="124">
        <v>40980</v>
      </c>
      <c r="H13" s="98"/>
    </row>
    <row r="14" ht="24.75" customHeight="1" spans="2:8">
      <c r="B14" s="100">
        <v>210</v>
      </c>
      <c r="C14" s="120" t="s">
        <v>95</v>
      </c>
      <c r="D14" s="120" t="s">
        <v>84</v>
      </c>
      <c r="E14" s="138" t="s">
        <v>96</v>
      </c>
      <c r="F14" s="124">
        <v>2381024.92</v>
      </c>
      <c r="G14" s="124">
        <v>2381024.92</v>
      </c>
      <c r="H14" s="98"/>
    </row>
    <row r="15" ht="24.75" customHeight="1" spans="2:8">
      <c r="B15" s="100">
        <v>210</v>
      </c>
      <c r="C15" s="120" t="s">
        <v>95</v>
      </c>
      <c r="D15" s="120" t="s">
        <v>97</v>
      </c>
      <c r="E15" s="138" t="s">
        <v>98</v>
      </c>
      <c r="F15" s="124">
        <v>159200</v>
      </c>
      <c r="G15" s="124">
        <v>159200</v>
      </c>
      <c r="H15" s="98"/>
    </row>
    <row r="16" ht="24.75" customHeight="1" spans="2:8">
      <c r="B16" s="100">
        <v>210</v>
      </c>
      <c r="C16" s="120" t="s">
        <v>95</v>
      </c>
      <c r="D16" s="120" t="s">
        <v>99</v>
      </c>
      <c r="E16" s="138" t="s">
        <v>100</v>
      </c>
      <c r="F16" s="124">
        <v>927825.95</v>
      </c>
      <c r="G16" s="124">
        <v>927825.95</v>
      </c>
      <c r="H16" s="98"/>
    </row>
    <row r="17" ht="24.75" customHeight="1" spans="2:8">
      <c r="B17" s="100">
        <v>221</v>
      </c>
      <c r="C17" s="120" t="s">
        <v>83</v>
      </c>
      <c r="D17" s="120" t="s">
        <v>84</v>
      </c>
      <c r="E17" s="138" t="s">
        <v>101</v>
      </c>
      <c r="F17" s="124">
        <v>3710688.19</v>
      </c>
      <c r="G17" s="124">
        <v>3710688.19</v>
      </c>
      <c r="H17" s="98"/>
    </row>
    <row r="18" ht="24.75" customHeight="1" spans="2:8">
      <c r="B18" s="138"/>
      <c r="C18" s="95"/>
      <c r="D18" s="138"/>
      <c r="E18" s="138"/>
      <c r="F18" s="124"/>
      <c r="G18" s="98"/>
      <c r="H18" s="98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3.5"/>
  <cols>
    <col min="1" max="1" width="1.5" customWidth="1"/>
    <col min="2" max="4" width="9.25" customWidth="1"/>
    <col min="5" max="5" width="44.5" customWidth="1"/>
    <col min="6" max="8" width="21.625" customWidth="1"/>
    <col min="9" max="9" width="1.5" customWidth="1"/>
    <col min="10" max="10" width="9.75" customWidth="1"/>
  </cols>
  <sheetData>
    <row r="1" ht="24.95" customHeight="1" spans="1:9">
      <c r="A1" s="125"/>
      <c r="B1" s="1"/>
      <c r="C1" s="1"/>
      <c r="D1" s="1"/>
      <c r="E1" s="126"/>
      <c r="F1" s="127"/>
      <c r="G1" s="127"/>
      <c r="H1" s="128" t="s">
        <v>194</v>
      </c>
      <c r="I1" s="137"/>
    </row>
    <row r="2" ht="22.9" customHeight="1" spans="1:9">
      <c r="A2" s="127"/>
      <c r="B2" s="129" t="s">
        <v>195</v>
      </c>
      <c r="C2" s="129"/>
      <c r="D2" s="129"/>
      <c r="E2" s="129"/>
      <c r="F2" s="129"/>
      <c r="G2" s="129"/>
      <c r="H2" s="129"/>
      <c r="I2" s="137"/>
    </row>
    <row r="3" ht="19.5" customHeight="1" spans="1:9">
      <c r="A3" s="130"/>
      <c r="B3" s="131" t="s">
        <v>5</v>
      </c>
      <c r="C3" s="131"/>
      <c r="D3" s="131"/>
      <c r="E3" s="131"/>
      <c r="G3" s="130"/>
      <c r="H3" s="132" t="s">
        <v>6</v>
      </c>
      <c r="I3" s="137"/>
    </row>
    <row r="4" ht="24.4" customHeight="1" spans="1:9">
      <c r="A4" s="133"/>
      <c r="B4" s="95" t="s">
        <v>9</v>
      </c>
      <c r="C4" s="95"/>
      <c r="D4" s="95"/>
      <c r="E4" s="95"/>
      <c r="F4" s="95" t="s">
        <v>79</v>
      </c>
      <c r="G4" s="95"/>
      <c r="H4" s="95"/>
      <c r="I4" s="137"/>
    </row>
    <row r="5" ht="24.4" customHeight="1" spans="1:9">
      <c r="A5" s="133"/>
      <c r="B5" s="95" t="s">
        <v>70</v>
      </c>
      <c r="C5" s="95"/>
      <c r="D5" s="95" t="s">
        <v>71</v>
      </c>
      <c r="E5" s="95" t="s">
        <v>148</v>
      </c>
      <c r="F5" s="95" t="s">
        <v>59</v>
      </c>
      <c r="G5" s="95" t="s">
        <v>196</v>
      </c>
      <c r="H5" s="95" t="s">
        <v>197</v>
      </c>
      <c r="I5" s="137"/>
    </row>
    <row r="6" ht="24.4" customHeight="1" spans="1:9">
      <c r="A6" s="133"/>
      <c r="B6" s="95" t="s">
        <v>73</v>
      </c>
      <c r="C6" s="95" t="s">
        <v>74</v>
      </c>
      <c r="D6" s="95"/>
      <c r="E6" s="95"/>
      <c r="F6" s="95"/>
      <c r="G6" s="95"/>
      <c r="H6" s="95"/>
      <c r="I6" s="137"/>
    </row>
    <row r="7" ht="24.4" customHeight="1" spans="1:9">
      <c r="A7" s="133"/>
      <c r="B7" s="95"/>
      <c r="C7" s="134"/>
      <c r="D7" s="134"/>
      <c r="E7" s="134" t="s">
        <v>76</v>
      </c>
      <c r="F7" s="135">
        <v>64740967.34</v>
      </c>
      <c r="G7" s="135">
        <v>58612367.75</v>
      </c>
      <c r="H7" s="135">
        <v>6128599.59</v>
      </c>
      <c r="I7" s="137"/>
    </row>
    <row r="8" ht="24.4" customHeight="1" spans="1:9">
      <c r="A8" s="133"/>
      <c r="B8" s="100">
        <v>301</v>
      </c>
      <c r="C8" s="136" t="s">
        <v>84</v>
      </c>
      <c r="D8" s="100">
        <v>141001</v>
      </c>
      <c r="E8" s="122" t="s">
        <v>198</v>
      </c>
      <c r="F8" s="124">
        <v>9293364</v>
      </c>
      <c r="G8" s="124">
        <v>9293364</v>
      </c>
      <c r="H8" s="124"/>
      <c r="I8" s="137"/>
    </row>
    <row r="9" ht="24.4" customHeight="1" spans="1:9">
      <c r="A9" s="133"/>
      <c r="B9" s="100">
        <v>301</v>
      </c>
      <c r="C9" s="136" t="s">
        <v>83</v>
      </c>
      <c r="D9" s="100">
        <v>141001</v>
      </c>
      <c r="E9" s="122" t="s">
        <v>199</v>
      </c>
      <c r="F9" s="124">
        <v>10469763.6</v>
      </c>
      <c r="G9" s="124">
        <v>10469763.6</v>
      </c>
      <c r="H9" s="124"/>
      <c r="I9" s="137"/>
    </row>
    <row r="10" ht="24.4" customHeight="1" spans="1:9">
      <c r="A10" s="133"/>
      <c r="B10" s="100">
        <v>301</v>
      </c>
      <c r="C10" s="136" t="s">
        <v>97</v>
      </c>
      <c r="D10" s="100">
        <v>141001</v>
      </c>
      <c r="E10" s="122" t="s">
        <v>200</v>
      </c>
      <c r="F10" s="124">
        <v>11164404</v>
      </c>
      <c r="G10" s="124">
        <v>11164404</v>
      </c>
      <c r="H10" s="124"/>
      <c r="I10" s="137"/>
    </row>
    <row r="11" ht="24.4" customHeight="1" spans="1:9">
      <c r="A11" s="133"/>
      <c r="B11" s="100">
        <v>301</v>
      </c>
      <c r="C11" s="136" t="s">
        <v>93</v>
      </c>
      <c r="D11" s="100">
        <v>141001</v>
      </c>
      <c r="E11" s="122" t="s">
        <v>201</v>
      </c>
      <c r="F11" s="124">
        <v>4477683.3</v>
      </c>
      <c r="G11" s="124">
        <v>4477683.3</v>
      </c>
      <c r="H11" s="124"/>
      <c r="I11" s="137"/>
    </row>
    <row r="12" ht="24.4" customHeight="1" spans="1:9">
      <c r="A12" s="133"/>
      <c r="B12" s="100">
        <v>301</v>
      </c>
      <c r="C12" s="136" t="s">
        <v>160</v>
      </c>
      <c r="D12" s="100">
        <v>141001</v>
      </c>
      <c r="E12" s="122" t="s">
        <v>202</v>
      </c>
      <c r="F12" s="124">
        <v>2381024.92</v>
      </c>
      <c r="G12" s="124">
        <v>2381024.92</v>
      </c>
      <c r="H12" s="124"/>
      <c r="I12" s="137"/>
    </row>
    <row r="13" ht="24.4" customHeight="1" spans="1:9">
      <c r="A13" s="133"/>
      <c r="B13" s="100">
        <v>301</v>
      </c>
      <c r="C13" s="136" t="s">
        <v>95</v>
      </c>
      <c r="D13" s="100">
        <v>141001</v>
      </c>
      <c r="E13" s="122" t="s">
        <v>203</v>
      </c>
      <c r="F13" s="124">
        <v>1384551.22</v>
      </c>
      <c r="G13" s="124">
        <v>1384551.22</v>
      </c>
      <c r="H13" s="124"/>
      <c r="I13" s="137"/>
    </row>
    <row r="14" ht="27" customHeight="1" spans="2:8">
      <c r="B14" s="100">
        <v>301</v>
      </c>
      <c r="C14" s="136" t="s">
        <v>163</v>
      </c>
      <c r="D14" s="100">
        <v>141001</v>
      </c>
      <c r="E14" s="122" t="s">
        <v>204</v>
      </c>
      <c r="F14" s="124">
        <v>62614.12</v>
      </c>
      <c r="G14" s="124">
        <v>62614.12</v>
      </c>
      <c r="H14" s="124"/>
    </row>
    <row r="15" ht="27" customHeight="1" spans="2:8">
      <c r="B15" s="100">
        <v>301</v>
      </c>
      <c r="C15" s="136" t="s">
        <v>165</v>
      </c>
      <c r="D15" s="100">
        <v>141001</v>
      </c>
      <c r="E15" s="122" t="s">
        <v>101</v>
      </c>
      <c r="F15" s="124">
        <v>3710688.19</v>
      </c>
      <c r="G15" s="124">
        <v>3710688.19</v>
      </c>
      <c r="H15" s="124"/>
    </row>
    <row r="16" ht="27" customHeight="1" spans="2:8">
      <c r="B16" s="100">
        <v>301</v>
      </c>
      <c r="C16" s="136" t="s">
        <v>99</v>
      </c>
      <c r="D16" s="100">
        <v>141001</v>
      </c>
      <c r="E16" s="122" t="s">
        <v>205</v>
      </c>
      <c r="F16" s="124">
        <v>13156960</v>
      </c>
      <c r="G16" s="124">
        <v>13156960</v>
      </c>
      <c r="H16" s="124"/>
    </row>
    <row r="17" ht="27" customHeight="1" spans="2:8">
      <c r="B17" s="100">
        <v>302</v>
      </c>
      <c r="C17" s="136" t="s">
        <v>84</v>
      </c>
      <c r="D17" s="100">
        <v>141001</v>
      </c>
      <c r="E17" s="122" t="s">
        <v>206</v>
      </c>
      <c r="F17" s="124">
        <v>398000</v>
      </c>
      <c r="G17" s="124"/>
      <c r="H17" s="124">
        <v>398000</v>
      </c>
    </row>
    <row r="18" ht="27" customHeight="1" spans="2:8">
      <c r="B18" s="100">
        <v>302</v>
      </c>
      <c r="C18" s="136" t="s">
        <v>90</v>
      </c>
      <c r="D18" s="100">
        <v>141001</v>
      </c>
      <c r="E18" s="122" t="s">
        <v>207</v>
      </c>
      <c r="F18" s="124">
        <v>79600</v>
      </c>
      <c r="G18" s="124"/>
      <c r="H18" s="124">
        <v>79600</v>
      </c>
    </row>
    <row r="19" ht="27" customHeight="1" spans="2:8">
      <c r="B19" s="100">
        <v>302</v>
      </c>
      <c r="C19" s="136" t="s">
        <v>170</v>
      </c>
      <c r="D19" s="100">
        <v>141001</v>
      </c>
      <c r="E19" s="122" t="s">
        <v>208</v>
      </c>
      <c r="F19" s="124">
        <v>199000</v>
      </c>
      <c r="G19" s="124"/>
      <c r="H19" s="124">
        <v>199000</v>
      </c>
    </row>
    <row r="20" ht="27" customHeight="1" spans="2:8">
      <c r="B20" s="100">
        <v>302</v>
      </c>
      <c r="C20" s="136" t="s">
        <v>172</v>
      </c>
      <c r="D20" s="100">
        <v>141001</v>
      </c>
      <c r="E20" s="122" t="s">
        <v>209</v>
      </c>
      <c r="F20" s="124">
        <v>23952</v>
      </c>
      <c r="G20" s="124"/>
      <c r="H20" s="124">
        <v>23952</v>
      </c>
    </row>
    <row r="21" ht="27" customHeight="1" spans="2:8">
      <c r="B21" s="100">
        <v>302</v>
      </c>
      <c r="C21" s="136" t="s">
        <v>95</v>
      </c>
      <c r="D21" s="100">
        <v>141001</v>
      </c>
      <c r="E21" s="122" t="s">
        <v>210</v>
      </c>
      <c r="F21" s="124">
        <v>597000</v>
      </c>
      <c r="G21" s="124"/>
      <c r="H21" s="124">
        <v>597000</v>
      </c>
    </row>
    <row r="22" ht="27" customHeight="1" spans="2:8">
      <c r="B22" s="100">
        <v>302</v>
      </c>
      <c r="C22" s="136" t="s">
        <v>176</v>
      </c>
      <c r="D22" s="100">
        <v>141001</v>
      </c>
      <c r="E22" s="122" t="s">
        <v>211</v>
      </c>
      <c r="F22" s="124">
        <v>84645</v>
      </c>
      <c r="G22" s="124"/>
      <c r="H22" s="124">
        <v>84645</v>
      </c>
    </row>
    <row r="23" ht="27" customHeight="1" spans="2:8">
      <c r="B23" s="100">
        <v>302</v>
      </c>
      <c r="C23" s="136" t="s">
        <v>178</v>
      </c>
      <c r="D23" s="100">
        <v>141001</v>
      </c>
      <c r="E23" s="122" t="s">
        <v>212</v>
      </c>
      <c r="F23" s="124">
        <v>618550.63</v>
      </c>
      <c r="G23" s="124"/>
      <c r="H23" s="124">
        <v>618550.63</v>
      </c>
    </row>
    <row r="24" ht="27" customHeight="1" spans="2:8">
      <c r="B24" s="100">
        <v>302</v>
      </c>
      <c r="C24" s="136" t="s">
        <v>180</v>
      </c>
      <c r="D24" s="100">
        <v>141001</v>
      </c>
      <c r="E24" s="122" t="s">
        <v>213</v>
      </c>
      <c r="F24" s="124">
        <v>330100.92</v>
      </c>
      <c r="G24" s="124"/>
      <c r="H24" s="124">
        <v>330100.92</v>
      </c>
    </row>
    <row r="25" ht="27" customHeight="1" spans="2:8">
      <c r="B25" s="100">
        <v>302</v>
      </c>
      <c r="C25" s="136" t="s">
        <v>182</v>
      </c>
      <c r="D25" s="100">
        <v>141001</v>
      </c>
      <c r="E25" s="122" t="s">
        <v>214</v>
      </c>
      <c r="F25" s="124">
        <v>1296560</v>
      </c>
      <c r="G25" s="124"/>
      <c r="H25" s="124">
        <v>1296560</v>
      </c>
    </row>
    <row r="26" ht="27" customHeight="1" spans="2:8">
      <c r="B26" s="100">
        <v>302</v>
      </c>
      <c r="C26" s="136" t="s">
        <v>184</v>
      </c>
      <c r="D26" s="100">
        <v>141001</v>
      </c>
      <c r="E26" s="122" t="s">
        <v>215</v>
      </c>
      <c r="F26" s="124">
        <v>1897800</v>
      </c>
      <c r="G26" s="124"/>
      <c r="H26" s="124">
        <v>1897800</v>
      </c>
    </row>
    <row r="27" ht="27" customHeight="1" spans="2:8">
      <c r="B27" s="100">
        <v>302</v>
      </c>
      <c r="C27" s="136" t="s">
        <v>99</v>
      </c>
      <c r="D27" s="100">
        <v>141001</v>
      </c>
      <c r="E27" s="122" t="s">
        <v>216</v>
      </c>
      <c r="F27" s="124">
        <v>603391.04</v>
      </c>
      <c r="G27" s="124"/>
      <c r="H27" s="124">
        <v>603391.04</v>
      </c>
    </row>
    <row r="28" ht="26.25" customHeight="1" spans="2:8">
      <c r="B28" s="100">
        <v>303</v>
      </c>
      <c r="C28" s="136" t="s">
        <v>83</v>
      </c>
      <c r="D28" s="100">
        <v>141001</v>
      </c>
      <c r="E28" s="122" t="s">
        <v>217</v>
      </c>
      <c r="F28" s="124">
        <v>22094.4</v>
      </c>
      <c r="G28" s="124">
        <v>22094.4</v>
      </c>
      <c r="H28" s="124"/>
    </row>
    <row r="29" ht="26.25" customHeight="1" spans="2:8">
      <c r="B29" s="100">
        <v>303</v>
      </c>
      <c r="C29" s="136" t="s">
        <v>90</v>
      </c>
      <c r="D29" s="100">
        <v>141001</v>
      </c>
      <c r="E29" s="122" t="s">
        <v>218</v>
      </c>
      <c r="F29" s="124">
        <v>2415620</v>
      </c>
      <c r="G29" s="124">
        <v>2415620</v>
      </c>
      <c r="H29" s="124"/>
    </row>
    <row r="30" ht="26.25" customHeight="1" spans="2:8">
      <c r="B30" s="100">
        <v>303</v>
      </c>
      <c r="C30" s="136" t="s">
        <v>172</v>
      </c>
      <c r="D30" s="100">
        <v>141001</v>
      </c>
      <c r="E30" s="122" t="s">
        <v>219</v>
      </c>
      <c r="F30" s="124">
        <v>73600</v>
      </c>
      <c r="G30" s="124">
        <v>73600</v>
      </c>
      <c r="H30" s="124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G7" sqref="G7:G9"/>
    </sheetView>
  </sheetViews>
  <sheetFormatPr defaultColWidth="10" defaultRowHeight="13.5"/>
  <cols>
    <col min="1" max="1" width="1.5" style="86" customWidth="1"/>
    <col min="2" max="4" width="6.625" style="86" customWidth="1"/>
    <col min="5" max="5" width="14.125" style="86" customWidth="1"/>
    <col min="6" max="6" width="25.25" style="86" customWidth="1"/>
    <col min="7" max="7" width="58.375" style="86" customWidth="1"/>
    <col min="8" max="8" width="25.375" style="86" customWidth="1"/>
    <col min="9" max="9" width="1.5" style="86" customWidth="1"/>
    <col min="10" max="12" width="9.75" style="86" customWidth="1"/>
    <col min="13" max="16384" width="10" style="86"/>
  </cols>
  <sheetData>
    <row r="1" ht="24.95" customHeight="1" spans="1:9">
      <c r="A1" s="87"/>
      <c r="B1" s="1"/>
      <c r="C1" s="94"/>
      <c r="D1" s="94"/>
      <c r="E1" s="94"/>
      <c r="F1" s="94"/>
      <c r="G1" s="94"/>
      <c r="H1" s="103" t="s">
        <v>220</v>
      </c>
      <c r="I1" s="94"/>
    </row>
    <row r="2" ht="22.9" customHeight="1" spans="1:9">
      <c r="A2" s="87"/>
      <c r="B2" s="91" t="s">
        <v>221</v>
      </c>
      <c r="C2" s="91"/>
      <c r="D2" s="91"/>
      <c r="E2" s="91"/>
      <c r="F2" s="91"/>
      <c r="G2" s="91"/>
      <c r="H2" s="91"/>
      <c r="I2" s="94" t="s">
        <v>3</v>
      </c>
    </row>
    <row r="3" ht="19.5" customHeight="1" spans="1:9">
      <c r="A3" s="92"/>
      <c r="B3" s="93" t="s">
        <v>5</v>
      </c>
      <c r="C3" s="93"/>
      <c r="D3" s="93"/>
      <c r="E3" s="93"/>
      <c r="F3" s="93"/>
      <c r="G3" s="93"/>
      <c r="H3" s="119" t="s">
        <v>6</v>
      </c>
      <c r="I3" s="105"/>
    </row>
    <row r="4" ht="24.4" customHeight="1" spans="1:9">
      <c r="A4" s="96"/>
      <c r="B4" s="95" t="s">
        <v>70</v>
      </c>
      <c r="C4" s="95"/>
      <c r="D4" s="95"/>
      <c r="E4" s="95" t="s">
        <v>71</v>
      </c>
      <c r="F4" s="95" t="s">
        <v>148</v>
      </c>
      <c r="G4" s="95" t="s">
        <v>222</v>
      </c>
      <c r="H4" s="95" t="s">
        <v>223</v>
      </c>
      <c r="I4" s="106"/>
    </row>
    <row r="5" ht="24.4" customHeight="1" spans="1:9">
      <c r="A5" s="96"/>
      <c r="B5" s="95" t="s">
        <v>73</v>
      </c>
      <c r="C5" s="95" t="s">
        <v>74</v>
      </c>
      <c r="D5" s="95" t="s">
        <v>75</v>
      </c>
      <c r="E5" s="95"/>
      <c r="F5" s="95"/>
      <c r="G5" s="95"/>
      <c r="H5" s="95"/>
      <c r="I5" s="107"/>
    </row>
    <row r="6" ht="22.9" customHeight="1" spans="1:9">
      <c r="A6" s="97"/>
      <c r="B6" s="95"/>
      <c r="C6" s="95"/>
      <c r="D6" s="95"/>
      <c r="E6" s="95"/>
      <c r="F6" s="95"/>
      <c r="G6" s="95" t="s">
        <v>76</v>
      </c>
      <c r="H6" s="98">
        <f>H7+H8+H9</f>
        <v>8305922.34</v>
      </c>
      <c r="I6" s="108"/>
    </row>
    <row r="7" ht="39.75" customHeight="1" spans="1:9">
      <c r="A7" s="97"/>
      <c r="B7" s="100">
        <v>204</v>
      </c>
      <c r="C7" s="120" t="s">
        <v>83</v>
      </c>
      <c r="D7" s="121">
        <v>20</v>
      </c>
      <c r="E7" s="100">
        <v>141001</v>
      </c>
      <c r="F7" s="122" t="s">
        <v>224</v>
      </c>
      <c r="G7" s="123" t="s">
        <v>225</v>
      </c>
      <c r="H7" s="124">
        <v>1305922.34</v>
      </c>
      <c r="I7" s="108"/>
    </row>
    <row r="8" ht="39" customHeight="1" spans="1:9">
      <c r="A8" s="97"/>
      <c r="B8" s="100">
        <v>204</v>
      </c>
      <c r="C8" s="120" t="s">
        <v>83</v>
      </c>
      <c r="D8" s="121">
        <v>19</v>
      </c>
      <c r="E8" s="100">
        <v>141001</v>
      </c>
      <c r="F8" s="122" t="s">
        <v>226</v>
      </c>
      <c r="G8" s="123" t="s">
        <v>227</v>
      </c>
      <c r="H8" s="124">
        <v>3000000</v>
      </c>
      <c r="I8" s="108"/>
    </row>
    <row r="9" ht="39" customHeight="1" spans="1:9">
      <c r="A9" s="97"/>
      <c r="B9" s="100">
        <v>204</v>
      </c>
      <c r="C9" s="120" t="s">
        <v>83</v>
      </c>
      <c r="D9" s="121">
        <v>20</v>
      </c>
      <c r="E9" s="100">
        <v>141001</v>
      </c>
      <c r="F9" s="122" t="s">
        <v>224</v>
      </c>
      <c r="G9" s="123" t="s">
        <v>228</v>
      </c>
      <c r="H9" s="124">
        <v>4000000</v>
      </c>
      <c r="I9" s="108"/>
    </row>
    <row r="10" ht="22.9" customHeight="1" spans="1:9">
      <c r="A10" s="97"/>
      <c r="B10" s="95"/>
      <c r="C10" s="95"/>
      <c r="D10" s="95"/>
      <c r="E10" s="95"/>
      <c r="F10" s="95"/>
      <c r="G10" s="95"/>
      <c r="H10" s="98"/>
      <c r="I10" s="108"/>
    </row>
    <row r="11" ht="22.9" customHeight="1" spans="1:9">
      <c r="A11" s="97"/>
      <c r="B11" s="95"/>
      <c r="C11" s="95"/>
      <c r="D11" s="95"/>
      <c r="E11" s="95"/>
      <c r="F11" s="95"/>
      <c r="G11" s="95"/>
      <c r="H11" s="98"/>
      <c r="I11" s="108"/>
    </row>
    <row r="12" ht="22.9" customHeight="1" spans="1:9">
      <c r="A12" s="97"/>
      <c r="B12" s="95"/>
      <c r="C12" s="95"/>
      <c r="D12" s="95"/>
      <c r="E12" s="95"/>
      <c r="F12" s="95"/>
      <c r="G12" s="95"/>
      <c r="H12" s="98"/>
      <c r="I12" s="108"/>
    </row>
    <row r="13" ht="22.9" customHeight="1" spans="1:9">
      <c r="A13" s="97"/>
      <c r="B13" s="95"/>
      <c r="C13" s="95"/>
      <c r="D13" s="95"/>
      <c r="E13" s="95"/>
      <c r="F13" s="95"/>
      <c r="G13" s="95"/>
      <c r="H13" s="98"/>
      <c r="I13" s="108"/>
    </row>
    <row r="14" ht="22.9" customHeight="1" spans="1:9">
      <c r="A14" s="97"/>
      <c r="B14" s="95"/>
      <c r="C14" s="95"/>
      <c r="D14" s="95"/>
      <c r="E14" s="95"/>
      <c r="F14" s="95"/>
      <c r="G14" s="95"/>
      <c r="H14" s="98"/>
      <c r="I14" s="108"/>
    </row>
    <row r="15" ht="22.9" customHeight="1" spans="1:9">
      <c r="A15" s="97"/>
      <c r="B15" s="95"/>
      <c r="C15" s="95"/>
      <c r="D15" s="95"/>
      <c r="E15" s="95"/>
      <c r="F15" s="95"/>
      <c r="G15" s="95"/>
      <c r="H15" s="98"/>
      <c r="I15" s="108"/>
    </row>
    <row r="16" ht="22.9" customHeight="1" spans="1:9">
      <c r="A16" s="97"/>
      <c r="B16" s="95"/>
      <c r="C16" s="95"/>
      <c r="D16" s="95"/>
      <c r="E16" s="95"/>
      <c r="F16" s="95"/>
      <c r="G16" s="95"/>
      <c r="H16" s="98"/>
      <c r="I16" s="108"/>
    </row>
    <row r="17" ht="22.9" customHeight="1" spans="1:9">
      <c r="A17" s="97"/>
      <c r="B17" s="95"/>
      <c r="C17" s="95"/>
      <c r="D17" s="95"/>
      <c r="E17" s="95"/>
      <c r="F17" s="95"/>
      <c r="G17" s="95"/>
      <c r="H17" s="98"/>
      <c r="I17" s="108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workbookViewId="0">
      <pane ySplit="6" topLeftCell="A7" activePane="bottomLeft" state="frozen"/>
      <selection/>
      <selection pane="bottomLeft" activeCell="D13" sqref="D13"/>
    </sheetView>
  </sheetViews>
  <sheetFormatPr defaultColWidth="10" defaultRowHeight="13.5"/>
  <cols>
    <col min="1" max="1" width="1.5" style="86" customWidth="1"/>
    <col min="2" max="2" width="17.625" style="86" customWidth="1"/>
    <col min="3" max="3" width="19" style="86" customWidth="1"/>
    <col min="4" max="9" width="21.625" style="86" customWidth="1"/>
    <col min="10" max="10" width="1.5" style="86" customWidth="1"/>
    <col min="11" max="11" width="9.75" style="86" customWidth="1"/>
    <col min="12" max="16384" width="10" style="86"/>
  </cols>
  <sheetData>
    <row r="1" ht="24.95" customHeight="1" spans="1:10">
      <c r="A1" s="87"/>
      <c r="B1" s="87"/>
      <c r="C1" s="87"/>
      <c r="D1" s="1"/>
      <c r="E1" s="90"/>
      <c r="F1" s="90"/>
      <c r="G1" s="90"/>
      <c r="H1" s="90"/>
      <c r="I1" s="103" t="s">
        <v>229</v>
      </c>
      <c r="J1" s="94"/>
    </row>
    <row r="2" ht="22.9" customHeight="1" spans="1:10">
      <c r="A2" s="87"/>
      <c r="B2" s="110" t="s">
        <v>230</v>
      </c>
      <c r="C2" s="111"/>
      <c r="D2" s="111"/>
      <c r="E2" s="111"/>
      <c r="F2" s="111"/>
      <c r="G2" s="111"/>
      <c r="H2" s="111"/>
      <c r="I2" s="115"/>
      <c r="J2" s="94" t="s">
        <v>3</v>
      </c>
    </row>
    <row r="3" ht="19.5" customHeight="1" spans="1:10">
      <c r="A3" s="92"/>
      <c r="B3" s="93" t="s">
        <v>5</v>
      </c>
      <c r="C3" s="93"/>
      <c r="F3" s="104"/>
      <c r="G3" s="104"/>
      <c r="H3" s="104"/>
      <c r="I3" s="104" t="s">
        <v>6</v>
      </c>
      <c r="J3" s="105"/>
    </row>
    <row r="4" ht="24.4" customHeight="1" spans="1:10">
      <c r="A4" s="94"/>
      <c r="B4" s="95" t="s">
        <v>154</v>
      </c>
      <c r="C4" s="95" t="s">
        <v>72</v>
      </c>
      <c r="D4" s="95" t="s">
        <v>231</v>
      </c>
      <c r="E4" s="95"/>
      <c r="F4" s="95"/>
      <c r="G4" s="95"/>
      <c r="H4" s="95"/>
      <c r="I4" s="95"/>
      <c r="J4" s="106"/>
    </row>
    <row r="5" ht="24.4" customHeight="1" spans="1:10">
      <c r="A5" s="96"/>
      <c r="B5" s="95"/>
      <c r="C5" s="95"/>
      <c r="D5" s="95" t="s">
        <v>59</v>
      </c>
      <c r="E5" s="112" t="s">
        <v>232</v>
      </c>
      <c r="F5" s="95" t="s">
        <v>233</v>
      </c>
      <c r="G5" s="95"/>
      <c r="H5" s="95"/>
      <c r="I5" s="95" t="s">
        <v>177</v>
      </c>
      <c r="J5" s="106"/>
    </row>
    <row r="6" ht="24.4" customHeight="1" spans="1:10">
      <c r="A6" s="96"/>
      <c r="B6" s="95"/>
      <c r="C6" s="95"/>
      <c r="D6" s="95"/>
      <c r="E6" s="112"/>
      <c r="F6" s="95" t="s">
        <v>153</v>
      </c>
      <c r="G6" s="95" t="s">
        <v>234</v>
      </c>
      <c r="H6" s="95" t="s">
        <v>235</v>
      </c>
      <c r="I6" s="95"/>
      <c r="J6" s="107"/>
    </row>
    <row r="7" ht="27" customHeight="1" spans="1:10">
      <c r="A7" s="97"/>
      <c r="B7" s="95"/>
      <c r="C7" s="95" t="s">
        <v>76</v>
      </c>
      <c r="D7" s="116">
        <v>1381205</v>
      </c>
      <c r="E7" s="98"/>
      <c r="F7" s="116">
        <v>1296560</v>
      </c>
      <c r="G7" s="117"/>
      <c r="H7" s="116">
        <v>1296560</v>
      </c>
      <c r="I7" s="116">
        <v>84645</v>
      </c>
      <c r="J7" s="108"/>
    </row>
    <row r="8" ht="27" customHeight="1" spans="1:10">
      <c r="A8" s="97"/>
      <c r="B8" s="100">
        <v>141001</v>
      </c>
      <c r="C8" s="118" t="s">
        <v>0</v>
      </c>
      <c r="D8" s="116">
        <v>1381205</v>
      </c>
      <c r="E8" s="98"/>
      <c r="F8" s="116">
        <v>1296560</v>
      </c>
      <c r="G8" s="117"/>
      <c r="H8" s="116">
        <v>1296560</v>
      </c>
      <c r="I8" s="116">
        <v>84645</v>
      </c>
      <c r="J8" s="108"/>
    </row>
    <row r="9" ht="27" customHeight="1" spans="1:10">
      <c r="A9" s="97"/>
      <c r="B9" s="99"/>
      <c r="C9" s="99"/>
      <c r="D9" s="98"/>
      <c r="E9" s="98"/>
      <c r="F9" s="98"/>
      <c r="G9" s="98"/>
      <c r="H9" s="98"/>
      <c r="I9" s="98"/>
      <c r="J9" s="108"/>
    </row>
    <row r="10" ht="27" customHeight="1" spans="1:10">
      <c r="A10" s="97"/>
      <c r="B10" s="114"/>
      <c r="C10" s="114"/>
      <c r="D10" s="98"/>
      <c r="E10" s="98"/>
      <c r="F10" s="98"/>
      <c r="G10" s="98"/>
      <c r="H10" s="98"/>
      <c r="I10" s="98"/>
      <c r="J10" s="108"/>
    </row>
    <row r="11" ht="27" customHeight="1" spans="1:10">
      <c r="A11" s="97"/>
      <c r="B11" s="114"/>
      <c r="C11" s="114"/>
      <c r="D11" s="98"/>
      <c r="E11" s="98"/>
      <c r="F11" s="98"/>
      <c r="G11" s="98"/>
      <c r="H11" s="98"/>
      <c r="I11" s="98"/>
      <c r="J11" s="108"/>
    </row>
    <row r="12" ht="27" customHeight="1" spans="1:10">
      <c r="A12" s="97"/>
      <c r="B12" s="114"/>
      <c r="C12" s="114"/>
      <c r="D12" s="98"/>
      <c r="E12" s="98"/>
      <c r="F12" s="98"/>
      <c r="G12" s="98"/>
      <c r="H12" s="98"/>
      <c r="I12" s="98"/>
      <c r="J12" s="108"/>
    </row>
    <row r="13" ht="27" customHeight="1" spans="1:10">
      <c r="A13" s="97"/>
      <c r="B13" s="114"/>
      <c r="C13" s="114"/>
      <c r="D13" s="98"/>
      <c r="E13" s="98"/>
      <c r="F13" s="98"/>
      <c r="G13" s="98"/>
      <c r="H13" s="98"/>
      <c r="I13" s="98"/>
      <c r="J13" s="108"/>
    </row>
    <row r="14" ht="27" customHeight="1" spans="1:10">
      <c r="A14" s="97"/>
      <c r="B14" s="114"/>
      <c r="C14" s="114"/>
      <c r="D14" s="98"/>
      <c r="E14" s="98"/>
      <c r="F14" s="98"/>
      <c r="G14" s="98"/>
      <c r="H14" s="98"/>
      <c r="I14" s="98"/>
      <c r="J14" s="108"/>
    </row>
    <row r="15" ht="27" customHeight="1" spans="1:10">
      <c r="A15" s="97"/>
      <c r="B15" s="114"/>
      <c r="C15" s="114"/>
      <c r="D15" s="98"/>
      <c r="E15" s="98"/>
      <c r="F15" s="98"/>
      <c r="G15" s="98"/>
      <c r="H15" s="98"/>
      <c r="I15" s="98"/>
      <c r="J15" s="10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style="86" customWidth="1"/>
    <col min="2" max="4" width="6.125" style="86" customWidth="1"/>
    <col min="5" max="5" width="15.125" style="86" customWidth="1"/>
    <col min="6" max="6" width="50" style="86" customWidth="1"/>
    <col min="7" max="9" width="18.375" style="86" customWidth="1"/>
    <col min="10" max="10" width="1.5" style="86" customWidth="1"/>
    <col min="11" max="13" width="9.75" style="86" customWidth="1"/>
    <col min="14" max="16384" width="10" style="86"/>
  </cols>
  <sheetData>
    <row r="1" ht="24.95" customHeight="1" spans="1:10">
      <c r="A1" s="87"/>
      <c r="B1" s="1"/>
      <c r="C1" s="1"/>
      <c r="D1" s="1"/>
      <c r="E1" s="88"/>
      <c r="F1" s="89"/>
      <c r="G1" s="90"/>
      <c r="H1" s="90"/>
      <c r="I1" s="103" t="s">
        <v>236</v>
      </c>
      <c r="J1" s="94"/>
    </row>
    <row r="2" ht="22.9" customHeight="1" spans="1:10">
      <c r="A2" s="87"/>
      <c r="B2" s="91" t="s">
        <v>237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9.5" customHeight="1" spans="1:10">
      <c r="A3" s="92"/>
      <c r="B3" s="93" t="s">
        <v>5</v>
      </c>
      <c r="C3" s="93"/>
      <c r="D3" s="93"/>
      <c r="E3" s="93"/>
      <c r="F3" s="93"/>
      <c r="G3" s="92"/>
      <c r="H3" s="92"/>
      <c r="I3" s="104" t="s">
        <v>6</v>
      </c>
      <c r="J3" s="105"/>
    </row>
    <row r="4" ht="24.4" customHeight="1" spans="1:10">
      <c r="A4" s="94"/>
      <c r="B4" s="95" t="s">
        <v>9</v>
      </c>
      <c r="C4" s="95"/>
      <c r="D4" s="95"/>
      <c r="E4" s="95"/>
      <c r="F4" s="95"/>
      <c r="G4" s="95" t="s">
        <v>238</v>
      </c>
      <c r="H4" s="95"/>
      <c r="I4" s="95"/>
      <c r="J4" s="106"/>
    </row>
    <row r="5" ht="24.4" customHeight="1" spans="1:10">
      <c r="A5" s="96"/>
      <c r="B5" s="95" t="s">
        <v>70</v>
      </c>
      <c r="C5" s="95"/>
      <c r="D5" s="95"/>
      <c r="E5" s="95" t="s">
        <v>71</v>
      </c>
      <c r="F5" s="95" t="s">
        <v>148</v>
      </c>
      <c r="G5" s="95" t="s">
        <v>59</v>
      </c>
      <c r="H5" s="95" t="s">
        <v>79</v>
      </c>
      <c r="I5" s="95" t="s">
        <v>80</v>
      </c>
      <c r="J5" s="106"/>
    </row>
    <row r="6" ht="24.4" customHeight="1" spans="1:10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95"/>
      <c r="I6" s="95"/>
      <c r="J6" s="107"/>
    </row>
    <row r="7" ht="27" customHeight="1" spans="1:10">
      <c r="A7" s="97"/>
      <c r="B7" s="95"/>
      <c r="C7" s="95"/>
      <c r="D7" s="95"/>
      <c r="E7" s="95"/>
      <c r="F7" s="95" t="s">
        <v>76</v>
      </c>
      <c r="G7" s="98"/>
      <c r="H7" s="98"/>
      <c r="I7" s="98"/>
      <c r="J7" s="108"/>
    </row>
    <row r="8" ht="27" customHeight="1" spans="1:10">
      <c r="A8" s="97"/>
      <c r="B8" s="95"/>
      <c r="C8" s="95"/>
      <c r="D8" s="95"/>
      <c r="E8" s="99" t="s">
        <v>154</v>
      </c>
      <c r="F8" s="100" t="s">
        <v>239</v>
      </c>
      <c r="G8" s="98"/>
      <c r="H8" s="98"/>
      <c r="I8" s="98"/>
      <c r="J8" s="108"/>
    </row>
    <row r="9" ht="27" customHeight="1" spans="1:10">
      <c r="A9" s="97"/>
      <c r="B9" s="95"/>
      <c r="C9" s="95"/>
      <c r="D9" s="95"/>
      <c r="E9" s="95"/>
      <c r="F9" s="95"/>
      <c r="G9" s="98"/>
      <c r="H9" s="98"/>
      <c r="I9" s="98"/>
      <c r="J9" s="108"/>
    </row>
    <row r="10" ht="27" customHeight="1" spans="1:10">
      <c r="A10" s="97"/>
      <c r="B10" s="95"/>
      <c r="C10" s="95"/>
      <c r="D10" s="95"/>
      <c r="E10" s="95"/>
      <c r="F10" s="95"/>
      <c r="G10" s="98"/>
      <c r="H10" s="98"/>
      <c r="I10" s="98"/>
      <c r="J10" s="108"/>
    </row>
    <row r="11" ht="27" customHeight="1" spans="1:10">
      <c r="A11" s="97"/>
      <c r="B11" s="95"/>
      <c r="C11" s="95"/>
      <c r="D11" s="95"/>
      <c r="E11" s="95"/>
      <c r="F11" s="95"/>
      <c r="G11" s="98"/>
      <c r="H11" s="98"/>
      <c r="I11" s="98"/>
      <c r="J11" s="108"/>
    </row>
    <row r="12" ht="27" customHeight="1" spans="1:10">
      <c r="A12" s="97"/>
      <c r="B12" s="95"/>
      <c r="C12" s="95"/>
      <c r="D12" s="95"/>
      <c r="E12" s="95"/>
      <c r="F12" s="95"/>
      <c r="G12" s="98"/>
      <c r="H12" s="98"/>
      <c r="I12" s="98"/>
      <c r="J12" s="108"/>
    </row>
    <row r="13" ht="27" customHeight="1" spans="1:10">
      <c r="A13" s="97"/>
      <c r="B13" s="95"/>
      <c r="C13" s="95"/>
      <c r="D13" s="95"/>
      <c r="E13" s="95"/>
      <c r="F13" s="95"/>
      <c r="G13" s="98"/>
      <c r="H13" s="98"/>
      <c r="I13" s="98"/>
      <c r="J13" s="108"/>
    </row>
    <row r="14" ht="27" customHeight="1" spans="1:10">
      <c r="A14" s="97"/>
      <c r="B14" s="95"/>
      <c r="C14" s="95"/>
      <c r="D14" s="95"/>
      <c r="E14" s="95"/>
      <c r="F14" s="95"/>
      <c r="G14" s="98"/>
      <c r="H14" s="98"/>
      <c r="I14" s="98"/>
      <c r="J14" s="108"/>
    </row>
    <row r="15" ht="27" customHeight="1" spans="1:10">
      <c r="A15" s="96"/>
      <c r="B15" s="99"/>
      <c r="C15" s="99"/>
      <c r="D15" s="99"/>
      <c r="E15" s="99"/>
      <c r="F15" s="99" t="s">
        <v>23</v>
      </c>
      <c r="G15" s="113"/>
      <c r="H15" s="113"/>
      <c r="I15" s="113"/>
      <c r="J15" s="107"/>
    </row>
    <row r="16" ht="27" customHeight="1" spans="1:10">
      <c r="A16" s="101"/>
      <c r="B16" s="102"/>
      <c r="C16" s="102"/>
      <c r="D16" s="102"/>
      <c r="E16" s="102"/>
      <c r="F16" s="101"/>
      <c r="G16" s="101"/>
      <c r="H16" s="101"/>
      <c r="I16" s="101"/>
      <c r="J16" s="10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10" defaultRowHeight="13.5"/>
  <cols>
    <col min="1" max="1" width="1.5" style="86" customWidth="1"/>
    <col min="2" max="2" width="17.75" style="86" customWidth="1"/>
    <col min="3" max="3" width="19.25" style="86" customWidth="1"/>
    <col min="4" max="9" width="19.875" style="86" customWidth="1"/>
    <col min="10" max="10" width="1.5" style="86" customWidth="1"/>
    <col min="11" max="11" width="9.75" style="86" customWidth="1"/>
    <col min="12" max="16384" width="10" style="86"/>
  </cols>
  <sheetData>
    <row r="1" ht="24.95" customHeight="1" spans="1:10">
      <c r="A1" s="87"/>
      <c r="B1" s="87"/>
      <c r="C1" s="87"/>
      <c r="D1" s="1"/>
      <c r="E1" s="90"/>
      <c r="F1" s="90"/>
      <c r="G1" s="90"/>
      <c r="H1" s="90"/>
      <c r="I1" s="103" t="s">
        <v>240</v>
      </c>
      <c r="J1" s="94"/>
    </row>
    <row r="2" ht="22.9" customHeight="1" spans="1:10">
      <c r="A2" s="87"/>
      <c r="B2" s="110" t="s">
        <v>241</v>
      </c>
      <c r="C2" s="111"/>
      <c r="D2" s="111"/>
      <c r="E2" s="111"/>
      <c r="F2" s="111"/>
      <c r="G2" s="111"/>
      <c r="H2" s="111"/>
      <c r="I2" s="115"/>
      <c r="J2" s="94" t="s">
        <v>3</v>
      </c>
    </row>
    <row r="3" ht="19.5" customHeight="1" spans="1:10">
      <c r="A3" s="92"/>
      <c r="B3" s="93" t="s">
        <v>5</v>
      </c>
      <c r="C3" s="93"/>
      <c r="F3" s="104"/>
      <c r="G3" s="104"/>
      <c r="H3" s="104"/>
      <c r="I3" s="104" t="s">
        <v>6</v>
      </c>
      <c r="J3" s="105"/>
    </row>
    <row r="4" ht="24.4" customHeight="1" spans="1:10">
      <c r="A4" s="94"/>
      <c r="B4" s="95" t="s">
        <v>154</v>
      </c>
      <c r="C4" s="95" t="s">
        <v>72</v>
      </c>
      <c r="D4" s="95" t="s">
        <v>231</v>
      </c>
      <c r="E4" s="95"/>
      <c r="F4" s="95"/>
      <c r="G4" s="95"/>
      <c r="H4" s="95"/>
      <c r="I4" s="95"/>
      <c r="J4" s="106"/>
    </row>
    <row r="5" ht="24.4" customHeight="1" spans="1:10">
      <c r="A5" s="96"/>
      <c r="B5" s="95"/>
      <c r="C5" s="95"/>
      <c r="D5" s="95" t="s">
        <v>59</v>
      </c>
      <c r="E5" s="112" t="s">
        <v>232</v>
      </c>
      <c r="F5" s="95" t="s">
        <v>233</v>
      </c>
      <c r="G5" s="95"/>
      <c r="H5" s="95"/>
      <c r="I5" s="95" t="s">
        <v>177</v>
      </c>
      <c r="J5" s="106"/>
    </row>
    <row r="6" ht="24.4" customHeight="1" spans="1:10">
      <c r="A6" s="96"/>
      <c r="B6" s="95"/>
      <c r="C6" s="95"/>
      <c r="D6" s="95"/>
      <c r="E6" s="112"/>
      <c r="F6" s="95" t="s">
        <v>153</v>
      </c>
      <c r="G6" s="95" t="s">
        <v>234</v>
      </c>
      <c r="H6" s="95" t="s">
        <v>235</v>
      </c>
      <c r="I6" s="95"/>
      <c r="J6" s="107"/>
    </row>
    <row r="7" ht="27" customHeight="1" spans="1:10">
      <c r="A7" s="97"/>
      <c r="B7" s="95"/>
      <c r="C7" s="95" t="s">
        <v>76</v>
      </c>
      <c r="D7" s="98"/>
      <c r="E7" s="98"/>
      <c r="F7" s="98"/>
      <c r="G7" s="98"/>
      <c r="H7" s="98"/>
      <c r="I7" s="98"/>
      <c r="J7" s="108"/>
    </row>
    <row r="8" ht="27" customHeight="1" spans="1:10">
      <c r="A8" s="97"/>
      <c r="B8" s="99"/>
      <c r="C8" s="99" t="s">
        <v>242</v>
      </c>
      <c r="D8" s="113" t="s">
        <v>239</v>
      </c>
      <c r="E8" s="98"/>
      <c r="F8" s="98"/>
      <c r="G8" s="98"/>
      <c r="H8" s="98"/>
      <c r="I8" s="98"/>
      <c r="J8" s="108"/>
    </row>
    <row r="9" ht="27" customHeight="1" spans="1:10">
      <c r="A9" s="97"/>
      <c r="B9" s="114"/>
      <c r="C9" s="114"/>
      <c r="D9" s="98"/>
      <c r="E9" s="98"/>
      <c r="F9" s="98"/>
      <c r="G9" s="98"/>
      <c r="H9" s="98"/>
      <c r="I9" s="98"/>
      <c r="J9" s="108"/>
    </row>
    <row r="10" ht="27" customHeight="1" spans="1:10">
      <c r="A10" s="97"/>
      <c r="B10" s="114"/>
      <c r="C10" s="114"/>
      <c r="D10" s="98"/>
      <c r="E10" s="98"/>
      <c r="F10" s="98"/>
      <c r="G10" s="98"/>
      <c r="H10" s="98"/>
      <c r="I10" s="98"/>
      <c r="J10" s="108"/>
    </row>
    <row r="11" ht="27" customHeight="1" spans="1:10">
      <c r="A11" s="97"/>
      <c r="B11" s="114"/>
      <c r="C11" s="114"/>
      <c r="D11" s="98"/>
      <c r="E11" s="98"/>
      <c r="F11" s="98"/>
      <c r="G11" s="98"/>
      <c r="H11" s="98"/>
      <c r="I11" s="98"/>
      <c r="J11" s="108"/>
    </row>
    <row r="12" ht="27" customHeight="1" spans="1:10">
      <c r="A12" s="97"/>
      <c r="B12" s="114"/>
      <c r="C12" s="114"/>
      <c r="D12" s="98"/>
      <c r="E12" s="98"/>
      <c r="F12" s="98"/>
      <c r="G12" s="98"/>
      <c r="H12" s="98"/>
      <c r="I12" s="98"/>
      <c r="J12" s="108"/>
    </row>
    <row r="13" ht="27" customHeight="1" spans="1:10">
      <c r="A13" s="97"/>
      <c r="B13" s="114"/>
      <c r="C13" s="114"/>
      <c r="D13" s="98"/>
      <c r="E13" s="98"/>
      <c r="F13" s="98"/>
      <c r="G13" s="98"/>
      <c r="H13" s="98"/>
      <c r="I13" s="98"/>
      <c r="J13" s="108"/>
    </row>
    <row r="14" ht="27" customHeight="1" spans="1:10">
      <c r="A14" s="97"/>
      <c r="B14" s="114"/>
      <c r="C14" s="114"/>
      <c r="D14" s="98"/>
      <c r="E14" s="98"/>
      <c r="F14" s="98"/>
      <c r="G14" s="98"/>
      <c r="H14" s="98"/>
      <c r="I14" s="98"/>
      <c r="J14" s="108"/>
    </row>
    <row r="15" ht="27" customHeight="1" spans="1:10">
      <c r="A15" s="97"/>
      <c r="B15" s="114"/>
      <c r="C15" s="114"/>
      <c r="D15" s="98"/>
      <c r="E15" s="98"/>
      <c r="F15" s="98"/>
      <c r="G15" s="98"/>
      <c r="H15" s="98"/>
      <c r="I15" s="98"/>
      <c r="J15" s="108"/>
    </row>
    <row r="16" ht="27" customHeight="1" spans="1:10">
      <c r="A16" s="101"/>
      <c r="B16" s="101"/>
      <c r="C16" s="101"/>
      <c r="D16" s="101"/>
      <c r="E16" s="101"/>
      <c r="F16" s="101"/>
      <c r="G16" s="101"/>
      <c r="H16" s="101"/>
      <c r="I16" s="101"/>
      <c r="J16" s="10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style="86" customWidth="1"/>
    <col min="2" max="4" width="6.125" style="86" customWidth="1"/>
    <col min="5" max="5" width="19.25" style="86" customWidth="1"/>
    <col min="6" max="6" width="50" style="86" customWidth="1"/>
    <col min="7" max="9" width="18.5" style="86" customWidth="1"/>
    <col min="10" max="10" width="1.5" style="86" customWidth="1"/>
    <col min="11" max="13" width="9.75" style="86" customWidth="1"/>
    <col min="14" max="16383" width="10" style="86"/>
  </cols>
  <sheetData>
    <row r="1" ht="24.95" customHeight="1" spans="1:10">
      <c r="A1" s="87"/>
      <c r="B1" s="1"/>
      <c r="C1" s="1"/>
      <c r="D1" s="1"/>
      <c r="E1" s="88"/>
      <c r="F1" s="89"/>
      <c r="G1" s="90"/>
      <c r="H1" s="90"/>
      <c r="I1" s="103" t="s">
        <v>243</v>
      </c>
      <c r="J1" s="94"/>
    </row>
    <row r="2" ht="22.9" customHeight="1" spans="1:10">
      <c r="A2" s="87"/>
      <c r="B2" s="91" t="s">
        <v>244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9.5" customHeight="1" spans="1:10">
      <c r="A3" s="92"/>
      <c r="B3" s="93" t="s">
        <v>5</v>
      </c>
      <c r="C3" s="93"/>
      <c r="D3" s="93"/>
      <c r="E3" s="93"/>
      <c r="F3" s="93"/>
      <c r="G3" s="92"/>
      <c r="H3" s="92"/>
      <c r="I3" s="104" t="s">
        <v>6</v>
      </c>
      <c r="J3" s="105"/>
    </row>
    <row r="4" ht="24.4" customHeight="1" spans="1:10">
      <c r="A4" s="94"/>
      <c r="B4" s="95" t="s">
        <v>9</v>
      </c>
      <c r="C4" s="95"/>
      <c r="D4" s="95"/>
      <c r="E4" s="95"/>
      <c r="F4" s="95"/>
      <c r="G4" s="95" t="s">
        <v>245</v>
      </c>
      <c r="H4" s="95"/>
      <c r="I4" s="95"/>
      <c r="J4" s="106"/>
    </row>
    <row r="5" ht="24.4" customHeight="1" spans="1:10">
      <c r="A5" s="96"/>
      <c r="B5" s="95" t="s">
        <v>70</v>
      </c>
      <c r="C5" s="95"/>
      <c r="D5" s="95"/>
      <c r="E5" s="95" t="s">
        <v>71</v>
      </c>
      <c r="F5" s="95" t="s">
        <v>148</v>
      </c>
      <c r="G5" s="95" t="s">
        <v>59</v>
      </c>
      <c r="H5" s="95" t="s">
        <v>79</v>
      </c>
      <c r="I5" s="95" t="s">
        <v>80</v>
      </c>
      <c r="J5" s="106"/>
    </row>
    <row r="6" ht="24.4" customHeight="1" spans="1:10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95"/>
      <c r="I6" s="95"/>
      <c r="J6" s="107"/>
    </row>
    <row r="7" ht="27" customHeight="1" spans="1:10">
      <c r="A7" s="97"/>
      <c r="B7" s="95"/>
      <c r="C7" s="95"/>
      <c r="D7" s="95"/>
      <c r="E7" s="95"/>
      <c r="F7" s="95" t="s">
        <v>76</v>
      </c>
      <c r="G7" s="98"/>
      <c r="H7" s="98"/>
      <c r="I7" s="98"/>
      <c r="J7" s="108"/>
    </row>
    <row r="8" ht="27" customHeight="1" spans="1:10">
      <c r="A8" s="97"/>
      <c r="B8" s="95"/>
      <c r="C8" s="95"/>
      <c r="D8" s="95"/>
      <c r="E8" s="99" t="s">
        <v>154</v>
      </c>
      <c r="F8" s="100" t="s">
        <v>239</v>
      </c>
      <c r="G8" s="98"/>
      <c r="H8" s="98"/>
      <c r="I8" s="98"/>
      <c r="J8" s="108"/>
    </row>
    <row r="9" ht="27" customHeight="1" spans="1:10">
      <c r="A9" s="97"/>
      <c r="B9" s="95"/>
      <c r="C9" s="95"/>
      <c r="D9" s="95"/>
      <c r="E9" s="95"/>
      <c r="F9" s="95"/>
      <c r="G9" s="98"/>
      <c r="H9" s="98"/>
      <c r="I9" s="98"/>
      <c r="J9" s="108"/>
    </row>
    <row r="10" ht="27" customHeight="1" spans="1:10">
      <c r="A10" s="97"/>
      <c r="B10" s="95"/>
      <c r="C10" s="95"/>
      <c r="D10" s="95"/>
      <c r="E10" s="95"/>
      <c r="F10" s="95"/>
      <c r="G10" s="98"/>
      <c r="H10" s="98"/>
      <c r="I10" s="98"/>
      <c r="J10" s="108"/>
    </row>
    <row r="11" ht="27" customHeight="1" spans="1:10">
      <c r="A11" s="97"/>
      <c r="B11" s="95"/>
      <c r="C11" s="95"/>
      <c r="D11" s="95"/>
      <c r="E11" s="95"/>
      <c r="F11" s="95"/>
      <c r="G11" s="98"/>
      <c r="H11" s="98"/>
      <c r="I11" s="98"/>
      <c r="J11" s="108"/>
    </row>
    <row r="12" ht="27" customHeight="1" spans="1:10">
      <c r="A12" s="97"/>
      <c r="B12" s="95"/>
      <c r="C12" s="95"/>
      <c r="D12" s="95"/>
      <c r="E12" s="95"/>
      <c r="F12" s="95"/>
      <c r="G12" s="98"/>
      <c r="H12" s="98"/>
      <c r="I12" s="98"/>
      <c r="J12" s="108"/>
    </row>
    <row r="13" ht="27" customHeight="1" spans="1:10">
      <c r="A13" s="97"/>
      <c r="B13" s="95"/>
      <c r="C13" s="95"/>
      <c r="D13" s="95"/>
      <c r="E13" s="95"/>
      <c r="F13" s="95"/>
      <c r="G13" s="98"/>
      <c r="H13" s="98"/>
      <c r="I13" s="98"/>
      <c r="J13" s="108"/>
    </row>
    <row r="14" ht="27" customHeight="1" spans="1:10">
      <c r="A14" s="97"/>
      <c r="B14" s="95"/>
      <c r="C14" s="95"/>
      <c r="D14" s="95"/>
      <c r="E14" s="95"/>
      <c r="F14" s="95"/>
      <c r="G14" s="98"/>
      <c r="H14" s="98"/>
      <c r="I14" s="98"/>
      <c r="J14" s="108"/>
    </row>
    <row r="15" ht="27" customHeight="1" spans="1:10">
      <c r="A15" s="97"/>
      <c r="B15" s="95"/>
      <c r="C15" s="95"/>
      <c r="D15" s="95"/>
      <c r="E15" s="95"/>
      <c r="F15" s="95"/>
      <c r="G15" s="98"/>
      <c r="H15" s="98"/>
      <c r="I15" s="98"/>
      <c r="J15" s="108"/>
    </row>
    <row r="16" ht="27" customHeight="1" spans="1:10">
      <c r="A16" s="101"/>
      <c r="B16" s="102"/>
      <c r="C16" s="102"/>
      <c r="D16" s="102"/>
      <c r="E16" s="102"/>
      <c r="F16" s="101"/>
      <c r="G16" s="101"/>
      <c r="H16" s="101"/>
      <c r="I16" s="101"/>
      <c r="J16" s="10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workbookViewId="0">
      <selection activeCell="F28" sqref="F28:I28"/>
    </sheetView>
  </sheetViews>
  <sheetFormatPr defaultColWidth="9" defaultRowHeight="13.5"/>
  <cols>
    <col min="1" max="8" width="10.5" style="2" customWidth="1"/>
    <col min="9" max="9" width="14.625" style="2" customWidth="1"/>
    <col min="11" max="16384" width="9" style="2"/>
  </cols>
  <sheetData>
    <row r="1" ht="24.95" customHeight="1" spans="1:9">
      <c r="A1" s="1"/>
      <c r="I1" s="67" t="s">
        <v>246</v>
      </c>
    </row>
    <row r="2" ht="45" customHeight="1" spans="1:9">
      <c r="A2" s="3" t="s">
        <v>247</v>
      </c>
      <c r="B2" s="3"/>
      <c r="C2" s="3"/>
      <c r="D2" s="4"/>
      <c r="E2" s="4"/>
      <c r="F2" s="4"/>
      <c r="G2" s="4"/>
      <c r="H2" s="4"/>
      <c r="I2" s="4"/>
    </row>
    <row r="3" ht="17.1" customHeight="1" spans="1:9">
      <c r="A3" s="5"/>
      <c r="B3" s="5"/>
      <c r="C3" s="5"/>
      <c r="D3" s="6"/>
      <c r="E3" s="6"/>
      <c r="F3" s="6"/>
      <c r="G3" s="6"/>
      <c r="H3" s="6"/>
      <c r="I3" s="49" t="s">
        <v>6</v>
      </c>
    </row>
    <row r="4" ht="33" customHeight="1" spans="1:9">
      <c r="A4" s="7" t="s">
        <v>248</v>
      </c>
      <c r="B4" s="7"/>
      <c r="C4" s="7"/>
      <c r="D4" s="7"/>
      <c r="E4" s="7"/>
      <c r="F4" s="7"/>
      <c r="G4" s="7"/>
      <c r="H4" s="7"/>
      <c r="I4" s="7"/>
    </row>
    <row r="5" ht="27" customHeight="1" spans="1:9">
      <c r="A5" s="8" t="s">
        <v>222</v>
      </c>
      <c r="B5" s="9" t="s">
        <v>249</v>
      </c>
      <c r="C5" s="10"/>
      <c r="D5" s="10"/>
      <c r="E5" s="10"/>
      <c r="F5" s="10"/>
      <c r="G5" s="10"/>
      <c r="H5" s="10"/>
      <c r="I5" s="50"/>
    </row>
    <row r="6" ht="27" customHeight="1" spans="1:9">
      <c r="A6" s="11" t="s">
        <v>250</v>
      </c>
      <c r="B6" s="12" t="s">
        <v>0</v>
      </c>
      <c r="C6" s="12"/>
      <c r="D6" s="12"/>
      <c r="E6" s="12"/>
      <c r="F6" s="12"/>
      <c r="G6" s="12"/>
      <c r="H6" s="12"/>
      <c r="I6" s="12"/>
    </row>
    <row r="7" ht="27" customHeight="1" spans="1:9">
      <c r="A7" s="13" t="s">
        <v>251</v>
      </c>
      <c r="B7" s="14" t="s">
        <v>252</v>
      </c>
      <c r="C7" s="14"/>
      <c r="D7" s="14"/>
      <c r="E7" s="19">
        <v>4000000</v>
      </c>
      <c r="F7" s="19"/>
      <c r="G7" s="19"/>
      <c r="H7" s="19"/>
      <c r="I7" s="19"/>
    </row>
    <row r="8" ht="27" customHeight="1" spans="1:9">
      <c r="A8" s="17"/>
      <c r="B8" s="14" t="s">
        <v>253</v>
      </c>
      <c r="C8" s="14"/>
      <c r="D8" s="14"/>
      <c r="E8" s="19">
        <v>4000000</v>
      </c>
      <c r="F8" s="19"/>
      <c r="G8" s="19"/>
      <c r="H8" s="19"/>
      <c r="I8" s="19"/>
    </row>
    <row r="9" ht="27" customHeight="1" spans="1:9">
      <c r="A9" s="17"/>
      <c r="B9" s="14" t="s">
        <v>254</v>
      </c>
      <c r="C9" s="14"/>
      <c r="D9" s="14"/>
      <c r="E9" s="19" t="s">
        <v>3</v>
      </c>
      <c r="F9" s="19"/>
      <c r="G9" s="19"/>
      <c r="H9" s="19"/>
      <c r="I9" s="19"/>
    </row>
    <row r="10" ht="27" customHeight="1" spans="1:9">
      <c r="A10" s="20" t="s">
        <v>255</v>
      </c>
      <c r="B10" s="21" t="s">
        <v>256</v>
      </c>
      <c r="C10" s="21"/>
      <c r="D10" s="21"/>
      <c r="E10" s="21"/>
      <c r="F10" s="21"/>
      <c r="G10" s="21"/>
      <c r="H10" s="21"/>
      <c r="I10" s="21"/>
    </row>
    <row r="11" ht="45.95" customHeight="1" spans="1:9">
      <c r="A11" s="22"/>
      <c r="B11" s="21"/>
      <c r="C11" s="21"/>
      <c r="D11" s="21"/>
      <c r="E11" s="21"/>
      <c r="F11" s="21"/>
      <c r="G11" s="21"/>
      <c r="H11" s="21"/>
      <c r="I11" s="21"/>
    </row>
    <row r="12" ht="27" customHeight="1" spans="1:9">
      <c r="A12" s="17" t="s">
        <v>257</v>
      </c>
      <c r="B12" s="23" t="s">
        <v>258</v>
      </c>
      <c r="C12" s="23" t="s">
        <v>259</v>
      </c>
      <c r="D12" s="24" t="s">
        <v>260</v>
      </c>
      <c r="E12" s="24"/>
      <c r="F12" s="24" t="s">
        <v>261</v>
      </c>
      <c r="G12" s="24"/>
      <c r="H12" s="24"/>
      <c r="I12" s="24"/>
    </row>
    <row r="13" ht="27" customHeight="1" spans="1:9">
      <c r="A13" s="17"/>
      <c r="B13" s="25" t="s">
        <v>262</v>
      </c>
      <c r="C13" s="25" t="s">
        <v>263</v>
      </c>
      <c r="D13" s="68" t="s">
        <v>264</v>
      </c>
      <c r="E13" s="69"/>
      <c r="F13" s="69" t="s">
        <v>265</v>
      </c>
      <c r="G13" s="69"/>
      <c r="H13" s="69"/>
      <c r="I13" s="69"/>
    </row>
    <row r="14" ht="27" customHeight="1" spans="1:9">
      <c r="A14" s="17"/>
      <c r="B14" s="25"/>
      <c r="C14" s="25"/>
      <c r="D14" s="68" t="s">
        <v>266</v>
      </c>
      <c r="E14" s="69"/>
      <c r="F14" s="69" t="s">
        <v>267</v>
      </c>
      <c r="G14" s="69"/>
      <c r="H14" s="69"/>
      <c r="I14" s="69"/>
    </row>
    <row r="15" ht="27" customHeight="1" spans="1:9">
      <c r="A15" s="17"/>
      <c r="B15" s="25"/>
      <c r="C15" s="25"/>
      <c r="D15" s="70" t="s">
        <v>268</v>
      </c>
      <c r="E15" s="71"/>
      <c r="F15" s="70" t="s">
        <v>269</v>
      </c>
      <c r="G15" s="72"/>
      <c r="H15" s="72"/>
      <c r="I15" s="82"/>
    </row>
    <row r="16" ht="27" customHeight="1" spans="1:9">
      <c r="A16" s="17"/>
      <c r="B16" s="25"/>
      <c r="C16" s="25"/>
      <c r="D16" s="68" t="s">
        <v>270</v>
      </c>
      <c r="E16" s="69"/>
      <c r="F16" s="69" t="s">
        <v>271</v>
      </c>
      <c r="G16" s="69"/>
      <c r="H16" s="69"/>
      <c r="I16" s="69"/>
    </row>
    <row r="17" ht="27" customHeight="1" spans="1:9">
      <c r="A17" s="17"/>
      <c r="B17" s="25"/>
      <c r="C17" s="25"/>
      <c r="D17" s="70" t="s">
        <v>272</v>
      </c>
      <c r="E17" s="71"/>
      <c r="F17" s="73" t="s">
        <v>273</v>
      </c>
      <c r="G17" s="72"/>
      <c r="H17" s="72"/>
      <c r="I17" s="82"/>
    </row>
    <row r="18" ht="27" customHeight="1" spans="1:9">
      <c r="A18" s="17"/>
      <c r="B18" s="25"/>
      <c r="C18" s="17" t="s">
        <v>274</v>
      </c>
      <c r="D18" s="70" t="s">
        <v>275</v>
      </c>
      <c r="E18" s="71"/>
      <c r="F18" s="70" t="s">
        <v>276</v>
      </c>
      <c r="G18" s="72"/>
      <c r="H18" s="72"/>
      <c r="I18" s="82"/>
    </row>
    <row r="19" ht="27" customHeight="1" spans="1:9">
      <c r="A19" s="17"/>
      <c r="B19" s="25"/>
      <c r="C19" s="17"/>
      <c r="D19" s="68" t="s">
        <v>277</v>
      </c>
      <c r="E19" s="69"/>
      <c r="F19" s="69" t="s">
        <v>278</v>
      </c>
      <c r="G19" s="69"/>
      <c r="H19" s="69"/>
      <c r="I19" s="69"/>
    </row>
    <row r="20" ht="27" customHeight="1" spans="1:9">
      <c r="A20" s="17"/>
      <c r="B20" s="25"/>
      <c r="C20" s="17"/>
      <c r="D20" s="68" t="s">
        <v>279</v>
      </c>
      <c r="E20" s="69"/>
      <c r="F20" s="74">
        <v>1</v>
      </c>
      <c r="G20" s="69"/>
      <c r="H20" s="69"/>
      <c r="I20" s="69"/>
    </row>
    <row r="21" ht="27" customHeight="1" spans="1:9">
      <c r="A21" s="17"/>
      <c r="B21" s="25"/>
      <c r="C21" s="17"/>
      <c r="D21" s="70" t="s">
        <v>280</v>
      </c>
      <c r="E21" s="71"/>
      <c r="F21" s="75" t="s">
        <v>281</v>
      </c>
      <c r="G21" s="76"/>
      <c r="H21" s="76"/>
      <c r="I21" s="83"/>
    </row>
    <row r="22" ht="27" customHeight="1" spans="1:9">
      <c r="A22" s="17"/>
      <c r="B22" s="25"/>
      <c r="C22" s="17"/>
      <c r="D22" s="68" t="s">
        <v>282</v>
      </c>
      <c r="E22" s="69"/>
      <c r="F22" s="74">
        <v>0.9</v>
      </c>
      <c r="G22" s="69"/>
      <c r="H22" s="69"/>
      <c r="I22" s="69"/>
    </row>
    <row r="23" spans="1:9">
      <c r="A23" s="17"/>
      <c r="B23" s="25"/>
      <c r="C23" s="17" t="s">
        <v>283</v>
      </c>
      <c r="D23" s="69" t="s">
        <v>284</v>
      </c>
      <c r="E23" s="69"/>
      <c r="F23" s="69" t="s">
        <v>285</v>
      </c>
      <c r="G23" s="69"/>
      <c r="H23" s="69"/>
      <c r="I23" s="69"/>
    </row>
    <row r="24" spans="1:9">
      <c r="A24" s="17"/>
      <c r="B24" s="25"/>
      <c r="C24" s="17"/>
      <c r="D24" s="31"/>
      <c r="E24" s="32"/>
      <c r="F24" s="31"/>
      <c r="G24" s="38"/>
      <c r="H24" s="38"/>
      <c r="I24" s="32"/>
    </row>
    <row r="25" ht="42.75" customHeight="1" spans="1:9">
      <c r="A25" s="17"/>
      <c r="B25" s="25"/>
      <c r="C25" s="17" t="s">
        <v>286</v>
      </c>
      <c r="D25" s="13" t="s">
        <v>287</v>
      </c>
      <c r="E25" s="77"/>
      <c r="F25" s="78" t="s">
        <v>288</v>
      </c>
      <c r="G25" s="79"/>
      <c r="H25" s="79"/>
      <c r="I25" s="84"/>
    </row>
    <row r="26" ht="40.5" customHeight="1" spans="1:9">
      <c r="A26" s="17"/>
      <c r="B26" s="25"/>
      <c r="C26" s="17"/>
      <c r="D26" s="13" t="s">
        <v>289</v>
      </c>
      <c r="E26" s="77"/>
      <c r="F26" s="80"/>
      <c r="G26" s="81"/>
      <c r="H26" s="81"/>
      <c r="I26" s="85"/>
    </row>
    <row r="27" ht="43.5" customHeight="1" spans="1:9">
      <c r="A27" s="17"/>
      <c r="B27" s="25"/>
      <c r="C27" s="17"/>
      <c r="D27" s="13" t="s">
        <v>290</v>
      </c>
      <c r="E27" s="77"/>
      <c r="F27" s="77" t="s">
        <v>288</v>
      </c>
      <c r="G27" s="77"/>
      <c r="H27" s="77"/>
      <c r="I27" s="77"/>
    </row>
    <row r="28" ht="43.5" customHeight="1" spans="1:9">
      <c r="A28" s="17"/>
      <c r="B28" s="41" t="s">
        <v>291</v>
      </c>
      <c r="C28" s="22" t="s">
        <v>292</v>
      </c>
      <c r="D28" s="68" t="s">
        <v>293</v>
      </c>
      <c r="E28" s="69"/>
      <c r="F28" s="68" t="s">
        <v>294</v>
      </c>
      <c r="G28" s="69"/>
      <c r="H28" s="69"/>
      <c r="I28" s="69"/>
    </row>
    <row r="29" ht="25.5" customHeight="1" spans="1:9">
      <c r="A29" s="17"/>
      <c r="B29" s="42"/>
      <c r="C29" s="22" t="s">
        <v>295</v>
      </c>
      <c r="D29" s="70" t="s">
        <v>296</v>
      </c>
      <c r="E29" s="71"/>
      <c r="F29" s="73" t="s">
        <v>297</v>
      </c>
      <c r="G29" s="72"/>
      <c r="H29" s="72"/>
      <c r="I29" s="82"/>
    </row>
    <row r="30" ht="39" customHeight="1" spans="1:9">
      <c r="A30" s="17"/>
      <c r="B30" s="42"/>
      <c r="C30" s="13" t="s">
        <v>298</v>
      </c>
      <c r="D30" s="68" t="s">
        <v>299</v>
      </c>
      <c r="E30" s="69"/>
      <c r="F30" s="69" t="s">
        <v>300</v>
      </c>
      <c r="G30" s="69"/>
      <c r="H30" s="69"/>
      <c r="I30" s="69"/>
    </row>
    <row r="31" ht="51" customHeight="1" spans="1:9">
      <c r="A31" s="17"/>
      <c r="B31" s="42"/>
      <c r="C31" s="20" t="s">
        <v>301</v>
      </c>
      <c r="D31" s="68" t="s">
        <v>302</v>
      </c>
      <c r="E31" s="69"/>
      <c r="F31" s="68" t="s">
        <v>303</v>
      </c>
      <c r="G31" s="69"/>
      <c r="H31" s="69"/>
      <c r="I31" s="69"/>
    </row>
    <row r="32" ht="43.5" customHeight="1" spans="1:9">
      <c r="A32" s="17"/>
      <c r="B32" s="17" t="s">
        <v>304</v>
      </c>
      <c r="C32" s="45" t="s">
        <v>305</v>
      </c>
      <c r="D32" s="70" t="s">
        <v>306</v>
      </c>
      <c r="E32" s="71"/>
      <c r="F32" s="68" t="s">
        <v>307</v>
      </c>
      <c r="G32" s="69"/>
      <c r="H32" s="69"/>
      <c r="I32" s="69"/>
    </row>
  </sheetData>
  <mergeCells count="6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D26:E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A7:A9"/>
    <mergeCell ref="A10:A11"/>
    <mergeCell ref="A12:A32"/>
    <mergeCell ref="B13:B27"/>
    <mergeCell ref="B28:B31"/>
    <mergeCell ref="C13:C17"/>
    <mergeCell ref="C18:C22"/>
    <mergeCell ref="C23:C24"/>
    <mergeCell ref="C25:C27"/>
    <mergeCell ref="F25:I26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L29" sqref="L29"/>
    </sheetView>
  </sheetViews>
  <sheetFormatPr defaultColWidth="9" defaultRowHeight="13.5"/>
  <cols>
    <col min="3" max="3" width="12.5" customWidth="1"/>
    <col min="9" max="9" width="12" customWidth="1"/>
  </cols>
  <sheetData>
    <row r="1" ht="14.25" spans="1:9">
      <c r="A1" s="1"/>
      <c r="B1" s="2"/>
      <c r="C1" s="2"/>
      <c r="D1" s="2"/>
      <c r="E1" s="2"/>
      <c r="F1" s="2"/>
      <c r="G1" s="2"/>
      <c r="H1" s="2"/>
      <c r="I1" s="67" t="s">
        <v>308</v>
      </c>
    </row>
    <row r="2" ht="25.5" spans="1:9">
      <c r="A2" s="3" t="s">
        <v>247</v>
      </c>
      <c r="B2" s="3"/>
      <c r="C2" s="3"/>
      <c r="D2" s="4"/>
      <c r="E2" s="4"/>
      <c r="F2" s="4"/>
      <c r="G2" s="4"/>
      <c r="H2" s="4"/>
      <c r="I2" s="4"/>
    </row>
    <row r="3" spans="1:9">
      <c r="A3" s="5"/>
      <c r="B3" s="5"/>
      <c r="C3" s="5"/>
      <c r="D3" s="6"/>
      <c r="E3" s="6"/>
      <c r="F3" s="6"/>
      <c r="G3" s="6"/>
      <c r="H3" s="6"/>
      <c r="I3" s="49" t="s">
        <v>6</v>
      </c>
    </row>
    <row r="4" ht="27" customHeight="1" spans="1:9">
      <c r="A4" s="7" t="s">
        <v>248</v>
      </c>
      <c r="B4" s="7"/>
      <c r="C4" s="7"/>
      <c r="D4" s="7"/>
      <c r="E4" s="7"/>
      <c r="F4" s="7"/>
      <c r="G4" s="7"/>
      <c r="H4" s="7"/>
      <c r="I4" s="7"/>
    </row>
    <row r="5" ht="26.1" customHeight="1" spans="1:9">
      <c r="A5" s="8" t="s">
        <v>222</v>
      </c>
      <c r="B5" s="9" t="s">
        <v>309</v>
      </c>
      <c r="C5" s="10"/>
      <c r="D5" s="10"/>
      <c r="E5" s="10"/>
      <c r="F5" s="10"/>
      <c r="G5" s="10"/>
      <c r="H5" s="10"/>
      <c r="I5" s="50"/>
    </row>
    <row r="6" ht="24.95" customHeight="1" spans="1:9">
      <c r="A6" s="11" t="s">
        <v>250</v>
      </c>
      <c r="B6" s="12" t="s">
        <v>0</v>
      </c>
      <c r="C6" s="12"/>
      <c r="D6" s="12"/>
      <c r="E6" s="12"/>
      <c r="F6" s="12"/>
      <c r="G6" s="12"/>
      <c r="H6" s="12"/>
      <c r="I6" s="12"/>
    </row>
    <row r="7" ht="30" customHeight="1" spans="1:9">
      <c r="A7" s="13" t="s">
        <v>251</v>
      </c>
      <c r="B7" s="14" t="s">
        <v>252</v>
      </c>
      <c r="C7" s="14"/>
      <c r="D7" s="14"/>
      <c r="E7" s="19">
        <v>3000000</v>
      </c>
      <c r="F7" s="19"/>
      <c r="G7" s="19"/>
      <c r="H7" s="19"/>
      <c r="I7" s="19"/>
    </row>
    <row r="8" ht="27" customHeight="1" spans="1:9">
      <c r="A8" s="17"/>
      <c r="B8" s="14" t="s">
        <v>253</v>
      </c>
      <c r="C8" s="14"/>
      <c r="D8" s="14"/>
      <c r="E8" s="19">
        <v>3000000</v>
      </c>
      <c r="F8" s="19"/>
      <c r="G8" s="19"/>
      <c r="H8" s="19"/>
      <c r="I8" s="19"/>
    </row>
    <row r="9" ht="38.1" customHeight="1" spans="1:9">
      <c r="A9" s="17"/>
      <c r="B9" s="14" t="s">
        <v>254</v>
      </c>
      <c r="C9" s="14"/>
      <c r="D9" s="14"/>
      <c r="E9" s="19" t="s">
        <v>3</v>
      </c>
      <c r="F9" s="19"/>
      <c r="G9" s="19"/>
      <c r="H9" s="19"/>
      <c r="I9" s="19"/>
    </row>
    <row r="10" ht="23.1" customHeight="1" spans="1:9">
      <c r="A10" s="20" t="s">
        <v>255</v>
      </c>
      <c r="B10" s="21" t="s">
        <v>310</v>
      </c>
      <c r="C10" s="21"/>
      <c r="D10" s="21"/>
      <c r="E10" s="21"/>
      <c r="F10" s="21"/>
      <c r="G10" s="21"/>
      <c r="H10" s="21"/>
      <c r="I10" s="21"/>
    </row>
    <row r="11" ht="27.95" customHeight="1" spans="1:9">
      <c r="A11" s="22"/>
      <c r="B11" s="21"/>
      <c r="C11" s="21"/>
      <c r="D11" s="21"/>
      <c r="E11" s="21"/>
      <c r="F11" s="21"/>
      <c r="G11" s="21"/>
      <c r="H11" s="21"/>
      <c r="I11" s="21"/>
    </row>
    <row r="12" ht="38.1" customHeight="1" spans="1:9">
      <c r="A12" s="17" t="s">
        <v>257</v>
      </c>
      <c r="B12" s="23" t="s">
        <v>258</v>
      </c>
      <c r="C12" s="23" t="s">
        <v>259</v>
      </c>
      <c r="D12" s="24" t="s">
        <v>260</v>
      </c>
      <c r="E12" s="24"/>
      <c r="F12" s="24" t="s">
        <v>261</v>
      </c>
      <c r="G12" s="24"/>
      <c r="H12" s="24"/>
      <c r="I12" s="24"/>
    </row>
    <row r="13" ht="57.75" customHeight="1" spans="1:9">
      <c r="A13" s="17"/>
      <c r="B13" s="25" t="s">
        <v>262</v>
      </c>
      <c r="C13" s="25" t="s">
        <v>263</v>
      </c>
      <c r="D13" s="54" t="s">
        <v>311</v>
      </c>
      <c r="E13" s="55"/>
      <c r="F13" s="54" t="s">
        <v>312</v>
      </c>
      <c r="G13" s="56"/>
      <c r="H13" s="56"/>
      <c r="I13" s="55"/>
    </row>
    <row r="14" ht="36" customHeight="1" spans="1:9">
      <c r="A14" s="17"/>
      <c r="B14" s="25"/>
      <c r="C14" s="25"/>
      <c r="D14" s="54" t="s">
        <v>313</v>
      </c>
      <c r="E14" s="55"/>
      <c r="F14" s="54" t="s">
        <v>314</v>
      </c>
      <c r="G14" s="56"/>
      <c r="H14" s="56"/>
      <c r="I14" s="55"/>
    </row>
    <row r="15" ht="54.75" customHeight="1" spans="1:9">
      <c r="A15" s="17"/>
      <c r="B15" s="25"/>
      <c r="C15" s="25"/>
      <c r="D15" s="54" t="s">
        <v>315</v>
      </c>
      <c r="E15" s="55"/>
      <c r="F15" s="54" t="s">
        <v>316</v>
      </c>
      <c r="G15" s="56"/>
      <c r="H15" s="56"/>
      <c r="I15" s="55"/>
    </row>
    <row r="16" ht="33.95" customHeight="1" spans="1:9">
      <c r="A16" s="17"/>
      <c r="B16" s="25"/>
      <c r="C16" s="25"/>
      <c r="D16" s="54" t="s">
        <v>317</v>
      </c>
      <c r="E16" s="57"/>
      <c r="F16" s="54" t="s">
        <v>318</v>
      </c>
      <c r="G16" s="58"/>
      <c r="H16" s="58"/>
      <c r="I16" s="57"/>
    </row>
    <row r="17" ht="50.25" customHeight="1" spans="1:9">
      <c r="A17" s="17"/>
      <c r="B17" s="25"/>
      <c r="C17" s="17" t="s">
        <v>274</v>
      </c>
      <c r="D17" s="54" t="s">
        <v>319</v>
      </c>
      <c r="E17" s="55"/>
      <c r="F17" s="54" t="s">
        <v>320</v>
      </c>
      <c r="G17" s="56"/>
      <c r="H17" s="56"/>
      <c r="I17" s="55"/>
    </row>
    <row r="18" ht="58.5" customHeight="1" spans="1:9">
      <c r="A18" s="17"/>
      <c r="B18" s="25"/>
      <c r="C18" s="17"/>
      <c r="D18" s="54" t="s">
        <v>321</v>
      </c>
      <c r="E18" s="57"/>
      <c r="F18" s="59" t="s">
        <v>322</v>
      </c>
      <c r="G18" s="58"/>
      <c r="H18" s="58"/>
      <c r="I18" s="57"/>
    </row>
    <row r="19" ht="70.5" customHeight="1" spans="1:9">
      <c r="A19" s="17"/>
      <c r="B19" s="25"/>
      <c r="C19" s="17"/>
      <c r="D19" s="54" t="s">
        <v>323</v>
      </c>
      <c r="E19" s="57"/>
      <c r="F19" s="59" t="s">
        <v>324</v>
      </c>
      <c r="G19" s="58"/>
      <c r="H19" s="58"/>
      <c r="I19" s="57"/>
    </row>
    <row r="20" ht="32.1" customHeight="1" spans="1:9">
      <c r="A20" s="17"/>
      <c r="B20" s="25"/>
      <c r="C20" s="17" t="s">
        <v>283</v>
      </c>
      <c r="D20" s="60" t="s">
        <v>325</v>
      </c>
      <c r="E20" s="60"/>
      <c r="F20" s="60" t="s">
        <v>326</v>
      </c>
      <c r="G20" s="60"/>
      <c r="H20" s="60"/>
      <c r="I20" s="60"/>
    </row>
    <row r="21" ht="30.95" customHeight="1" spans="1:9">
      <c r="A21" s="17"/>
      <c r="B21" s="25"/>
      <c r="C21" s="17"/>
      <c r="D21" s="31"/>
      <c r="E21" s="32"/>
      <c r="F21" s="31"/>
      <c r="G21" s="38"/>
      <c r="H21" s="38"/>
      <c r="I21" s="32"/>
    </row>
    <row r="22" ht="100.5" customHeight="1" spans="1:9">
      <c r="A22" s="17"/>
      <c r="B22" s="25"/>
      <c r="C22" s="17" t="s">
        <v>286</v>
      </c>
      <c r="D22" s="61" t="s">
        <v>327</v>
      </c>
      <c r="E22" s="61"/>
      <c r="F22" s="54" t="s">
        <v>328</v>
      </c>
      <c r="G22" s="56"/>
      <c r="H22" s="56"/>
      <c r="I22" s="55"/>
    </row>
    <row r="23" ht="66" customHeight="1" spans="1:9">
      <c r="A23" s="17"/>
      <c r="B23" s="25"/>
      <c r="C23" s="17"/>
      <c r="D23" s="61" t="s">
        <v>329</v>
      </c>
      <c r="E23" s="61"/>
      <c r="F23" s="54" t="s">
        <v>330</v>
      </c>
      <c r="G23" s="56"/>
      <c r="H23" s="56"/>
      <c r="I23" s="55"/>
    </row>
    <row r="24" ht="54.75" customHeight="1" spans="1:9">
      <c r="A24" s="17"/>
      <c r="B24" s="25"/>
      <c r="C24" s="17"/>
      <c r="D24" s="61" t="s">
        <v>331</v>
      </c>
      <c r="E24" s="61"/>
      <c r="F24" s="54" t="s">
        <v>332</v>
      </c>
      <c r="G24" s="56"/>
      <c r="H24" s="56"/>
      <c r="I24" s="55"/>
    </row>
    <row r="25" ht="43.5" customHeight="1" spans="1:9">
      <c r="A25" s="17"/>
      <c r="B25" s="41" t="s">
        <v>291</v>
      </c>
      <c r="C25" s="62" t="s">
        <v>292</v>
      </c>
      <c r="D25" s="63" t="s">
        <v>333</v>
      </c>
      <c r="E25" s="64" t="s">
        <v>334</v>
      </c>
      <c r="F25" s="54" t="s">
        <v>335</v>
      </c>
      <c r="G25" s="56"/>
      <c r="H25" s="56"/>
      <c r="I25" s="55"/>
    </row>
    <row r="26" ht="54.75" customHeight="1" spans="1:9">
      <c r="A26" s="17"/>
      <c r="B26" s="65"/>
      <c r="C26" s="66"/>
      <c r="D26" s="63" t="s">
        <v>336</v>
      </c>
      <c r="E26" s="64" t="s">
        <v>337</v>
      </c>
      <c r="F26" s="54" t="s">
        <v>338</v>
      </c>
      <c r="G26" s="56"/>
      <c r="H26" s="56"/>
      <c r="I26" s="55"/>
    </row>
    <row r="27" ht="42" customHeight="1" spans="1:9">
      <c r="A27" s="17"/>
      <c r="B27" s="42"/>
      <c r="C27" s="22" t="s">
        <v>295</v>
      </c>
      <c r="D27" s="61" t="s">
        <v>339</v>
      </c>
      <c r="E27" s="61"/>
      <c r="F27" s="54" t="s">
        <v>340</v>
      </c>
      <c r="G27" s="56"/>
      <c r="H27" s="56"/>
      <c r="I27" s="55"/>
    </row>
    <row r="28" ht="40.5" customHeight="1" spans="1:9">
      <c r="A28" s="17"/>
      <c r="B28" s="42"/>
      <c r="C28" s="13" t="s">
        <v>298</v>
      </c>
      <c r="D28" s="61" t="s">
        <v>341</v>
      </c>
      <c r="E28" s="61"/>
      <c r="F28" s="61" t="s">
        <v>342</v>
      </c>
      <c r="G28" s="61"/>
      <c r="H28" s="61"/>
      <c r="I28" s="61"/>
    </row>
    <row r="29" ht="103.5" customHeight="1" spans="1:9">
      <c r="A29" s="17"/>
      <c r="B29" s="42"/>
      <c r="C29" s="20" t="s">
        <v>301</v>
      </c>
      <c r="D29" s="61" t="s">
        <v>302</v>
      </c>
      <c r="E29" s="61"/>
      <c r="F29" s="61" t="s">
        <v>343</v>
      </c>
      <c r="G29" s="61"/>
      <c r="H29" s="61"/>
      <c r="I29" s="61"/>
    </row>
    <row r="30" ht="33" customHeight="1" spans="1:9">
      <c r="A30" s="17"/>
      <c r="B30" s="17" t="s">
        <v>304</v>
      </c>
      <c r="C30" s="45" t="s">
        <v>305</v>
      </c>
      <c r="D30" s="61" t="s">
        <v>344</v>
      </c>
      <c r="E30" s="61"/>
      <c r="F30" s="54" t="s">
        <v>345</v>
      </c>
      <c r="G30" s="56"/>
      <c r="H30" s="56"/>
      <c r="I30" s="55"/>
    </row>
  </sheetData>
  <mergeCells count="6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A7:A9"/>
    <mergeCell ref="A10:A11"/>
    <mergeCell ref="A12:A30"/>
    <mergeCell ref="B13:B24"/>
    <mergeCell ref="B25:B29"/>
    <mergeCell ref="C13:C16"/>
    <mergeCell ref="C17:C19"/>
    <mergeCell ref="C20:C21"/>
    <mergeCell ref="C22:C24"/>
    <mergeCell ref="C25:C26"/>
    <mergeCell ref="B10:I11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P25" sqref="P25"/>
    </sheetView>
  </sheetViews>
  <sheetFormatPr defaultColWidth="9" defaultRowHeight="13.5"/>
  <cols>
    <col min="3" max="3" width="12.5" customWidth="1"/>
    <col min="9" max="9" width="12" customWidth="1"/>
  </cols>
  <sheetData>
    <row r="1" ht="14.25" spans="1:9">
      <c r="A1" s="1"/>
      <c r="B1" s="2"/>
      <c r="C1" s="2"/>
      <c r="D1" s="2"/>
      <c r="E1" s="2"/>
      <c r="F1" s="2"/>
      <c r="G1" s="2"/>
      <c r="H1" s="2"/>
      <c r="I1" s="48" t="s">
        <v>346</v>
      </c>
    </row>
    <row r="2" ht="25.5" spans="1:9">
      <c r="A2" s="3" t="s">
        <v>247</v>
      </c>
      <c r="B2" s="3"/>
      <c r="C2" s="3"/>
      <c r="D2" s="4"/>
      <c r="E2" s="4"/>
      <c r="F2" s="4"/>
      <c r="G2" s="4"/>
      <c r="H2" s="4"/>
      <c r="I2" s="4"/>
    </row>
    <row r="3" spans="1:9">
      <c r="A3" s="5"/>
      <c r="B3" s="5"/>
      <c r="C3" s="5"/>
      <c r="D3" s="6"/>
      <c r="E3" s="6"/>
      <c r="F3" s="6"/>
      <c r="G3" s="6"/>
      <c r="H3" s="6"/>
      <c r="I3" s="49" t="s">
        <v>6</v>
      </c>
    </row>
    <row r="4" ht="27" customHeight="1" spans="1:9">
      <c r="A4" s="7" t="s">
        <v>248</v>
      </c>
      <c r="B4" s="7"/>
      <c r="C4" s="7"/>
      <c r="D4" s="7"/>
      <c r="E4" s="7"/>
      <c r="F4" s="7"/>
      <c r="G4" s="7"/>
      <c r="H4" s="7"/>
      <c r="I4" s="7"/>
    </row>
    <row r="5" ht="26.1" customHeight="1" spans="1:9">
      <c r="A5" s="8" t="s">
        <v>222</v>
      </c>
      <c r="B5" s="9" t="s">
        <v>347</v>
      </c>
      <c r="C5" s="10"/>
      <c r="D5" s="10"/>
      <c r="E5" s="10"/>
      <c r="F5" s="10"/>
      <c r="G5" s="10"/>
      <c r="H5" s="10"/>
      <c r="I5" s="50"/>
    </row>
    <row r="6" ht="24.95" customHeight="1" spans="1:9">
      <c r="A6" s="11" t="s">
        <v>250</v>
      </c>
      <c r="B6" s="12" t="s">
        <v>0</v>
      </c>
      <c r="C6" s="12"/>
      <c r="D6" s="12"/>
      <c r="E6" s="12"/>
      <c r="F6" s="12"/>
      <c r="G6" s="12"/>
      <c r="H6" s="12"/>
      <c r="I6" s="12"/>
    </row>
    <row r="7" ht="30" customHeight="1" spans="1:9">
      <c r="A7" s="13" t="s">
        <v>251</v>
      </c>
      <c r="B7" s="14" t="s">
        <v>252</v>
      </c>
      <c r="C7" s="14"/>
      <c r="D7" s="14"/>
      <c r="E7" s="15">
        <v>1305922.34</v>
      </c>
      <c r="F7" s="16"/>
      <c r="G7" s="16"/>
      <c r="H7" s="16"/>
      <c r="I7" s="51"/>
    </row>
    <row r="8" ht="27" customHeight="1" spans="1:9">
      <c r="A8" s="17"/>
      <c r="B8" s="14" t="s">
        <v>253</v>
      </c>
      <c r="C8" s="14"/>
      <c r="D8" s="14"/>
      <c r="E8" s="14">
        <v>1305922.34</v>
      </c>
      <c r="F8" s="18"/>
      <c r="G8" s="18"/>
      <c r="H8" s="18"/>
      <c r="I8" s="18"/>
    </row>
    <row r="9" ht="38.1" customHeight="1" spans="1:9">
      <c r="A9" s="17"/>
      <c r="B9" s="14" t="s">
        <v>254</v>
      </c>
      <c r="C9" s="14"/>
      <c r="D9" s="14"/>
      <c r="E9" s="19" t="s">
        <v>3</v>
      </c>
      <c r="F9" s="19"/>
      <c r="G9" s="19"/>
      <c r="H9" s="19"/>
      <c r="I9" s="19"/>
    </row>
    <row r="10" ht="23.1" customHeight="1" spans="1:9">
      <c r="A10" s="20" t="s">
        <v>255</v>
      </c>
      <c r="B10" s="21" t="s">
        <v>348</v>
      </c>
      <c r="C10" s="21"/>
      <c r="D10" s="21"/>
      <c r="E10" s="21"/>
      <c r="F10" s="21"/>
      <c r="G10" s="21"/>
      <c r="H10" s="21"/>
      <c r="I10" s="21"/>
    </row>
    <row r="11" ht="27.95" customHeight="1" spans="1:9">
      <c r="A11" s="22"/>
      <c r="B11" s="21"/>
      <c r="C11" s="21"/>
      <c r="D11" s="21"/>
      <c r="E11" s="21"/>
      <c r="F11" s="21"/>
      <c r="G11" s="21"/>
      <c r="H11" s="21"/>
      <c r="I11" s="21"/>
    </row>
    <row r="12" ht="38.1" customHeight="1" spans="1:9">
      <c r="A12" s="17" t="s">
        <v>257</v>
      </c>
      <c r="B12" s="23" t="s">
        <v>258</v>
      </c>
      <c r="C12" s="23" t="s">
        <v>259</v>
      </c>
      <c r="D12" s="24" t="s">
        <v>260</v>
      </c>
      <c r="E12" s="24"/>
      <c r="F12" s="24" t="s">
        <v>261</v>
      </c>
      <c r="G12" s="24"/>
      <c r="H12" s="24"/>
      <c r="I12" s="24"/>
    </row>
    <row r="13" ht="32.1" customHeight="1" spans="1:9">
      <c r="A13" s="17"/>
      <c r="B13" s="25" t="s">
        <v>262</v>
      </c>
      <c r="C13" s="25" t="s">
        <v>263</v>
      </c>
      <c r="D13" s="26" t="s">
        <v>349</v>
      </c>
      <c r="E13" s="27"/>
      <c r="F13" s="28" t="s">
        <v>350</v>
      </c>
      <c r="G13" s="29"/>
      <c r="H13" s="29"/>
      <c r="I13" s="30"/>
    </row>
    <row r="14" ht="36" customHeight="1" spans="1:9">
      <c r="A14" s="17"/>
      <c r="B14" s="25"/>
      <c r="C14" s="25"/>
      <c r="D14" s="28"/>
      <c r="E14" s="30"/>
      <c r="F14" s="28"/>
      <c r="G14" s="29"/>
      <c r="H14" s="29"/>
      <c r="I14" s="30"/>
    </row>
    <row r="15" ht="33.95" customHeight="1" spans="1:9">
      <c r="A15" s="17"/>
      <c r="B15" s="25"/>
      <c r="C15" s="17" t="s">
        <v>274</v>
      </c>
      <c r="D15" s="31" t="s">
        <v>351</v>
      </c>
      <c r="E15" s="32"/>
      <c r="F15" s="33" t="s">
        <v>352</v>
      </c>
      <c r="G15" s="34"/>
      <c r="H15" s="34"/>
      <c r="I15" s="34"/>
    </row>
    <row r="16" ht="33.95" customHeight="1" spans="1:9">
      <c r="A16" s="17"/>
      <c r="B16" s="25"/>
      <c r="C16" s="17"/>
      <c r="D16" s="35"/>
      <c r="E16" s="36"/>
      <c r="F16" s="35"/>
      <c r="G16" s="37"/>
      <c r="H16" s="37"/>
      <c r="I16" s="36"/>
    </row>
    <row r="17" ht="30" customHeight="1" spans="1:9">
      <c r="A17" s="17"/>
      <c r="B17" s="25"/>
      <c r="C17" s="17" t="s">
        <v>283</v>
      </c>
      <c r="D17" s="33" t="s">
        <v>353</v>
      </c>
      <c r="E17" s="34"/>
      <c r="F17" s="34" t="s">
        <v>354</v>
      </c>
      <c r="G17" s="34"/>
      <c r="H17" s="34"/>
      <c r="I17" s="34"/>
    </row>
    <row r="18" ht="32.1" customHeight="1" spans="1:9">
      <c r="A18" s="17"/>
      <c r="B18" s="25"/>
      <c r="C18" s="17"/>
      <c r="D18" s="31"/>
      <c r="E18" s="32"/>
      <c r="F18" s="31"/>
      <c r="G18" s="38"/>
      <c r="H18" s="38"/>
      <c r="I18" s="32"/>
    </row>
    <row r="19" ht="30.95" customHeight="1" spans="1:9">
      <c r="A19" s="17"/>
      <c r="B19" s="25"/>
      <c r="C19" s="17" t="s">
        <v>286</v>
      </c>
      <c r="D19" s="31" t="s">
        <v>355</v>
      </c>
      <c r="E19" s="32"/>
      <c r="F19" s="34" t="s">
        <v>356</v>
      </c>
      <c r="G19" s="34"/>
      <c r="H19" s="34"/>
      <c r="I19" s="34"/>
    </row>
    <row r="20" ht="32.1" customHeight="1" spans="1:9">
      <c r="A20" s="17"/>
      <c r="B20" s="25"/>
      <c r="C20" s="17"/>
      <c r="D20" s="31"/>
      <c r="E20" s="32"/>
      <c r="F20" s="39"/>
      <c r="G20" s="40"/>
      <c r="H20" s="40"/>
      <c r="I20" s="52"/>
    </row>
    <row r="21" ht="56.25" customHeight="1" spans="1:9">
      <c r="A21" s="17"/>
      <c r="B21" s="41" t="s">
        <v>291</v>
      </c>
      <c r="C21" s="22" t="s">
        <v>292</v>
      </c>
      <c r="D21" s="31" t="s">
        <v>357</v>
      </c>
      <c r="E21" s="32"/>
      <c r="F21" s="33" t="s">
        <v>358</v>
      </c>
      <c r="G21" s="34"/>
      <c r="H21" s="34"/>
      <c r="I21" s="34"/>
    </row>
    <row r="22" ht="32.1" customHeight="1" spans="1:9">
      <c r="A22" s="17"/>
      <c r="B22" s="42"/>
      <c r="C22" s="22" t="s">
        <v>295</v>
      </c>
      <c r="D22" s="33" t="s">
        <v>359</v>
      </c>
      <c r="E22" s="34"/>
      <c r="F22" s="33" t="s">
        <v>360</v>
      </c>
      <c r="G22" s="34"/>
      <c r="H22" s="34"/>
      <c r="I22" s="34"/>
    </row>
    <row r="23" ht="36" customHeight="1" spans="1:9">
      <c r="A23" s="17"/>
      <c r="B23" s="42"/>
      <c r="C23" s="13" t="s">
        <v>298</v>
      </c>
      <c r="D23" s="43"/>
      <c r="E23" s="44"/>
      <c r="F23" s="43"/>
      <c r="G23" s="44"/>
      <c r="H23" s="44"/>
      <c r="I23" s="53"/>
    </row>
    <row r="24" ht="30.75" customHeight="1" spans="1:9">
      <c r="A24" s="17"/>
      <c r="B24" s="42"/>
      <c r="C24" s="20" t="s">
        <v>301</v>
      </c>
      <c r="D24" s="31" t="s">
        <v>302</v>
      </c>
      <c r="E24" s="32"/>
      <c r="F24" s="33" t="s">
        <v>352</v>
      </c>
      <c r="G24" s="34"/>
      <c r="H24" s="34"/>
      <c r="I24" s="34"/>
    </row>
    <row r="25" ht="24" spans="1:9">
      <c r="A25" s="17"/>
      <c r="B25" s="17" t="s">
        <v>304</v>
      </c>
      <c r="C25" s="45" t="s">
        <v>305</v>
      </c>
      <c r="D25" s="46" t="s">
        <v>361</v>
      </c>
      <c r="E25" s="47"/>
      <c r="F25" s="34" t="s">
        <v>362</v>
      </c>
      <c r="G25" s="34"/>
      <c r="H25" s="34"/>
      <c r="I25" s="34"/>
    </row>
  </sheetData>
  <mergeCells count="49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A7:A9"/>
    <mergeCell ref="A10:A11"/>
    <mergeCell ref="A12:A25"/>
    <mergeCell ref="B13:B20"/>
    <mergeCell ref="B21:B24"/>
    <mergeCell ref="C13:C14"/>
    <mergeCell ref="C15:C16"/>
    <mergeCell ref="C17:C18"/>
    <mergeCell ref="C19:C20"/>
    <mergeCell ref="B10:I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2022-03-04T11:29:00Z</dcterms:created>
  <dcterms:modified xsi:type="dcterms:W3CDTF">2023-07-14T02:29:43Z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