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<sst xmlns="http://schemas.openxmlformats.org/spreadsheetml/2006/main" count="274" uniqueCount="225">
  <si>
    <t>攀枝花统计月报</t>
  </si>
  <si>
    <t>７月</t>
  </si>
  <si>
    <t>二0二三年八月</t>
  </si>
  <si>
    <t>1.地区生产总值</t>
  </si>
  <si>
    <t>地区生产总值</t>
  </si>
  <si>
    <t>上半年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</si>
  <si>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</si>
  <si>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</si>
  <si>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</si>
  <si>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</si>
  <si>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</si>
  <si>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</si>
  <si>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</si>
  <si>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</si>
  <si>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</si>
  <si>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</si>
  <si>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</si>
  <si>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</si>
  <si>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</si>
  <si>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</si>
  <si>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</si>
  <si>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</si>
  <si>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</si>
  <si>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</si>
  <si>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1-６月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</si>
  <si>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</si>
  <si>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</si>
  <si>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</si>
  <si>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</si>
  <si>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</si>
  <si>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</si>
  <si>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</si>
  <si>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</si>
  <si>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</si>
  <si>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</si>
  <si>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</si>
  <si>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</si>
  <si>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</si>
  <si>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</si>
  <si>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</si>
  <si>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</si>
  <si>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</si>
  <si>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</si>
  <si>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</si>
  <si>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</si>
  <si>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</si>
  <si>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</si>
  <si>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</si>
  <si>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</si>
  <si>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</si>
  <si>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</si>
  <si>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</si>
  <si>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</si>
  <si>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</si>
  <si>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</si>
  <si>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</si>
  <si>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</si>
  <si>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</si>
  <si>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</si>
  <si>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</si>
  <si>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</si>
  <si>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</si>
  <si>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</si>
  <si>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</si>
  <si>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</si>
  <si>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</si>
  <si>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</si>
  <si>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</si>
  <si>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</si>
  <si>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</si>
  <si>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</si>
  <si>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</si>
  <si>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</si>
  <si>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</si>
  <si>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</si>
  <si>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</si>
  <si>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</si>
  <si>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</si>
  <si>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</si>
  <si>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</si>
  <si>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</si>
  <si>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</si>
  <si>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</si>
  <si>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</si>
  <si>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</si>
  <si>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</si>
  <si>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</si>
  <si>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</si>
  <si>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</si>
  <si>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</si>
  <si>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</si>
  <si>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</si>
  <si>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</si>
  <si>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</si>
  <si>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</si>
  <si>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</si>
  <si>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</si>
  <si>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</si>
  <si>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r>
      <rPr>
        <b/>
        <sz val="11"/>
        <color theme="1"/>
        <rFont val="宋体"/>
        <charset val="134"/>
        <scheme val="minor"/>
      </rPr>
      <t>商品房开发与销售</t>
    </r>
    <r>
      <rPr>
        <sz val="11"/>
        <color rgb="FFFF0000"/>
        <rFont val="宋体"/>
        <charset val="134"/>
        <scheme val="minor"/>
      </rPr>
      <t>（万平方米）</t>
    </r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</si>
  <si>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</si>
  <si>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</si>
  <si>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</si>
  <si>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</si>
  <si>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</si>
  <si>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</si>
  <si>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</si>
  <si>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</si>
  <si>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</si>
  <si>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</si>
  <si>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</si>
  <si>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</si>
  <si>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</si>
  <si>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</si>
  <si>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</si>
  <si>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</si>
  <si>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</si>
  <si>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</si>
  <si>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1-7月同比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</si>
  <si>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</si>
  <si>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</si>
  <si>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</si>
  <si>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</si>
  <si>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</si>
  <si>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</si>
  <si>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</si>
  <si>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</si>
  <si>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</si>
  <si>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</si>
  <si>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</si>
  <si>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</si>
  <si>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</si>
  <si>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</si>
  <si>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</si>
  <si>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</si>
  <si>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</si>
  <si>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</si>
  <si>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</si>
  <si>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</si>
  <si>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</si>
  <si>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</si>
  <si>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</si>
  <si>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</si>
  <si>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</si>
  <si>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</si>
  <si>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</si>
  <si>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</si>
  <si>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</si>
  <si>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</si>
  <si>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</si>
  <si>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</si>
  <si>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</si>
  <si>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</si>
  <si>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</si>
  <si>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</si>
  <si>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</si>
  <si>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</si>
  <si>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</si>
  <si>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</si>
  <si>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</si>
  <si>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</si>
  <si>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</si>
  <si>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</si>
  <si>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</si>
  <si>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</si>
  <si>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</si>
  <si>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</si>
  <si>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</si>
  <si>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</si>
  <si>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</si>
  <si>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</si>
  <si>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</si>
  <si>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肉总产量（吨）</t>
  </si>
  <si>
    <t>粮经</t>
  </si>
  <si>
    <t>播种面积   （万亩）</t>
  </si>
  <si>
    <t>增速（%）</t>
  </si>
  <si>
    <t>产量    （万吨）</t>
  </si>
  <si>
    <t>粮食</t>
  </si>
  <si>
    <t>人均生活消费支出（元）</t>
  </si>
  <si>
    <t>蔬菜及食用菌</t>
  </si>
  <si>
    <t>水果</t>
  </si>
  <si>
    <t>全体居民人均收支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</si>
  <si>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</si>
  <si>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</si>
  <si>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</si>
  <si>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</si>
  <si>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</si>
  <si>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</si>
  <si>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</si>
  <si>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</si>
  <si>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</si>
  <si>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</si>
  <si>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</si>
  <si>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</si>
  <si>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</si>
  <si>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</si>
  <si>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</si>
  <si>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</si>
  <si>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</si>
  <si>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</si>
  <si>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</si>
  <si>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</si>
  <si>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</si>
  <si>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</si>
  <si>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</si>
  <si>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</si>
  <si>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</si>
  <si>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</si>
  <si>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</si>
  <si>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</si>
  <si>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color theme="1"/>
        <rFont val="Times New Roman"/>
        <charset val="0"/>
      </rPr>
      <t xml:space="preserve">          1.</t>
    </r>
    <r>
      <rPr>
        <sz val="11"/>
        <color theme="1"/>
        <rFont val="宋体"/>
        <charset val="134"/>
      </rPr>
      <t>住户贷款</t>
    </r>
  </si>
  <si>
    <t>税务局组织收入</t>
  </si>
  <si>
    <r>
      <rPr>
        <sz val="11"/>
        <color theme="1"/>
        <rFont val="Times New Roman"/>
        <charset val="0"/>
      </rPr>
      <t xml:space="preserve">          2.</t>
    </r>
    <r>
      <rPr>
        <sz val="11"/>
        <color theme="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</si>
  <si>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</si>
  <si>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</si>
  <si>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</si>
  <si>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</si>
  <si>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</si>
  <si>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color theme="1"/>
        <rFont val="Times New Roman"/>
        <charset val="0"/>
      </rPr>
      <t xml:space="preserve">                    </t>
    </r>
    <r>
      <rPr>
        <sz val="11"/>
        <color theme="1"/>
        <rFont val="宋体"/>
        <charset val="0"/>
      </rPr>
      <t>票据融资</t>
    </r>
  </si>
  <si>
    <t xml:space="preserve">       增值税</t>
  </si>
  <si>
    <r>
      <rPr>
        <sz val="11"/>
        <color theme="1"/>
        <rFont val="Times New Roman"/>
        <charset val="0"/>
      </rPr>
      <t xml:space="preserve">          3.</t>
    </r>
    <r>
      <rPr>
        <sz val="11"/>
        <color theme="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</si>
  <si>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</si>
  <si>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</si>
  <si>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注：在税务局组织收入总计累计数据中，出口退税174万元，</t>
  </si>
  <si>
    <t>企业金融贷款</t>
  </si>
  <si>
    <t xml:space="preserve">    非税收入120887万元。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</si>
</sst>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"/>
    <numFmt numFmtId="178" formatCode="0.0_);[Red]\(0.0\)"/>
    <numFmt numFmtId="43" formatCode="_ * #,##0.00_ ;_ * \-#,##0.00_ ;_ * &quot;-&quot;??_ ;_ @_ "/>
    <numFmt numFmtId="44" formatCode="_ &quot;￥&quot;* #,##0.00_ ;_ &quot;￥&quot;* \-#,##0.00_ ;_ &quot;￥&quot;* &quot;-&quot;??_ ;_ @_ "/>
    <numFmt numFmtId="179" formatCode="0_);[Red]\(0\)"/>
    <numFmt numFmtId="42" formatCode="_ &quot;￥&quot;* #,##0_ ;_ &quot;￥&quot;* \-#,##0_ ;_ &quot;￥&quot;* &quot;-&quot;_ ;_ @_ "/>
    <numFmt numFmtId="180" formatCode="0_ "/>
    <numFmt numFmtId="41" formatCode="_ * #,##0_ ;_ * \-#,##0_ ;_ * &quot;-&quot;_ ;_ @_ "/>
    <numFmt numFmtId="181" formatCode="0.0_ "/>
    <numFmt numFmtId="182" formatCode="0.0%"/>
    <numFmt numFmtId="183" formatCode="#,##0_ "/>
    <numFmt numFmtId="184" formatCode="0.00_ "/>
  </numFmts>
  <fonts count="66"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sz val="10"/>
      <color rgb="FF0070C0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0070C0"/>
      <name val="宋体"/>
      <charset val="134"/>
    </font>
    <font>
      <b/>
      <sz val="36"/>
      <color rgb="FF0070C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00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rgb="FF1F497D"/>
      <name val="宋体"/>
      <charset val="134"/>
    </font>
    <font>
      <sz val="12"/>
      <name val="Times New Roman"/>
      <charset val="134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93300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sz val="11"/>
      <color rgb="FF006100"/>
      <name val="宋体"/>
      <charset val="0"/>
      <scheme val="minor"/>
    </font>
    <font>
      <sz val="11"/>
      <color rgb="FF00800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80808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FF0000"/>
      <name val="宋体"/>
      <charset val="134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47" fillId="0" borderId="0"/>
    <xf numFmtId="0" fontId="47" fillId="0" borderId="0"/>
    <xf numFmtId="0" fontId="0" fillId="0" borderId="0"/>
    <xf numFmtId="0" fontId="49" fillId="29" borderId="0">
      <alignment vertical="center"/>
    </xf>
    <xf numFmtId="0" fontId="49" fillId="31" borderId="0">
      <alignment vertical="center"/>
    </xf>
    <xf numFmtId="0" fontId="52" fillId="37" borderId="0">
      <alignment vertical="center"/>
    </xf>
    <xf numFmtId="0" fontId="48" fillId="25" borderId="0">
      <alignment vertical="center"/>
    </xf>
    <xf numFmtId="0" fontId="50" fillId="13" borderId="71">
      <alignment vertical="center"/>
    </xf>
    <xf numFmtId="0" fontId="0" fillId="21" borderId="0">
      <alignment vertical="center"/>
    </xf>
    <xf numFmtId="0" fontId="0" fillId="24" borderId="0">
      <alignment vertical="center"/>
    </xf>
    <xf numFmtId="0" fontId="0" fillId="22" borderId="0">
      <alignment vertical="center"/>
    </xf>
    <xf numFmtId="9" fontId="0" fillId="0" borderId="0">
      <alignment vertical="center"/>
    </xf>
    <xf numFmtId="0" fontId="49" fillId="42" borderId="0">
      <alignment vertical="center"/>
    </xf>
    <xf numFmtId="0" fontId="45" fillId="0" borderId="0"/>
    <xf numFmtId="0" fontId="37" fillId="40" borderId="0" applyNumberFormat="false" applyBorder="false" applyAlignment="false" applyProtection="false">
      <alignment vertical="center"/>
    </xf>
    <xf numFmtId="0" fontId="0" fillId="33" borderId="0">
      <alignment vertical="center"/>
    </xf>
    <xf numFmtId="0" fontId="41" fillId="26" borderId="0" applyNumberFormat="false" applyBorder="false" applyAlignment="false" applyProtection="false">
      <alignment vertical="center"/>
    </xf>
    <xf numFmtId="0" fontId="55" fillId="13" borderId="71" applyNumberFormat="false" applyAlignment="false" applyProtection="false">
      <alignment vertical="center"/>
    </xf>
    <xf numFmtId="0" fontId="0" fillId="19" borderId="0">
      <alignment vertical="center"/>
    </xf>
    <xf numFmtId="0" fontId="46" fillId="23" borderId="70" applyNumberFormat="false" applyAlignment="false" applyProtection="false">
      <alignment vertical="center"/>
    </xf>
    <xf numFmtId="0" fontId="43" fillId="18" borderId="0" applyNumberFormat="false" applyBorder="false" applyAlignment="false" applyProtection="false">
      <alignment vertical="center"/>
    </xf>
    <xf numFmtId="0" fontId="57" fillId="0" borderId="73" applyNumberFormat="false" applyFill="false" applyAlignment="false" applyProtection="false">
      <alignment vertical="center"/>
    </xf>
    <xf numFmtId="0" fontId="47" fillId="0" borderId="0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0" fillId="47" borderId="0">
      <alignment vertical="center"/>
    </xf>
    <xf numFmtId="0" fontId="60" fillId="0" borderId="73" applyNumberFormat="false" applyFill="false" applyAlignment="false" applyProtection="false">
      <alignment vertical="center"/>
    </xf>
    <xf numFmtId="0" fontId="49" fillId="48" borderId="0">
      <alignment vertical="center"/>
    </xf>
    <xf numFmtId="0" fontId="41" fillId="28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41" fillId="35" borderId="0" applyNumberFormat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37" fillId="49" borderId="0" applyNumberFormat="false" applyBorder="false" applyAlignment="false" applyProtection="false">
      <alignment vertical="center"/>
    </xf>
    <xf numFmtId="0" fontId="56" fillId="0" borderId="72" applyNumberFormat="false" applyFill="false" applyAlignment="false" applyProtection="false">
      <alignment vertical="center"/>
    </xf>
    <xf numFmtId="0" fontId="61" fillId="0" borderId="74" applyNumberFormat="false" applyFill="false" applyAlignment="false" applyProtection="false">
      <alignment vertical="center"/>
    </xf>
    <xf numFmtId="0" fontId="41" fillId="41" borderId="0" applyNumberFormat="false" applyBorder="false" applyAlignment="false" applyProtection="false">
      <alignment vertical="center"/>
    </xf>
    <xf numFmtId="0" fontId="41" fillId="50" borderId="0" applyNumberFormat="false" applyBorder="false" applyAlignment="false" applyProtection="false">
      <alignment vertical="center"/>
    </xf>
    <xf numFmtId="0" fontId="37" fillId="36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41" fillId="45" borderId="0" applyNumberFormat="false" applyBorder="false" applyAlignment="false" applyProtection="false">
      <alignment vertical="center"/>
    </xf>
    <xf numFmtId="0" fontId="63" fillId="0" borderId="75" applyNumberFormat="false" applyFill="false" applyAlignment="false" applyProtection="false">
      <alignment vertical="center"/>
    </xf>
    <xf numFmtId="0" fontId="49" fillId="39" borderId="0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64" fillId="0" borderId="0">
      <alignment vertical="center"/>
    </xf>
    <xf numFmtId="0" fontId="41" fillId="32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49" fillId="44" borderId="0">
      <alignment vertical="center"/>
    </xf>
    <xf numFmtId="0" fontId="41" fillId="16" borderId="0" applyNumberFormat="false" applyBorder="false" applyAlignment="false" applyProtection="false">
      <alignment vertical="center"/>
    </xf>
    <xf numFmtId="0" fontId="17" fillId="15" borderId="69" applyNumberFormat="false" applyFont="false" applyAlignment="false" applyProtection="false">
      <alignment vertical="center"/>
    </xf>
    <xf numFmtId="0" fontId="37" fillId="43" borderId="0" applyNumberFormat="false" applyBorder="false" applyAlignment="false" applyProtection="false">
      <alignment vertical="center"/>
    </xf>
    <xf numFmtId="0" fontId="51" fillId="34" borderId="0" applyNumberFormat="false" applyBorder="false" applyAlignment="false" applyProtection="false">
      <alignment vertical="center"/>
    </xf>
    <xf numFmtId="0" fontId="41" fillId="14" borderId="0" applyNumberFormat="false" applyBorder="false" applyAlignment="false" applyProtection="false">
      <alignment vertical="center"/>
    </xf>
    <xf numFmtId="0" fontId="40" fillId="9" borderId="0" applyNumberFormat="false" applyBorder="false" applyAlignment="false" applyProtection="false">
      <alignment vertical="center"/>
    </xf>
    <xf numFmtId="0" fontId="39" fillId="13" borderId="68" applyNumberFormat="false" applyAlignment="false" applyProtection="false">
      <alignment vertical="center"/>
    </xf>
    <xf numFmtId="0" fontId="37" fillId="12" borderId="0" applyNumberFormat="false" applyBorder="false" applyAlignment="false" applyProtection="false">
      <alignment vertical="center"/>
    </xf>
    <xf numFmtId="0" fontId="37" fillId="27" borderId="0" applyNumberFormat="false" applyBorder="false" applyAlignment="false" applyProtection="false">
      <alignment vertical="center"/>
    </xf>
    <xf numFmtId="0" fontId="37" fillId="11" borderId="0" applyNumberFormat="false" applyBorder="false" applyAlignment="false" applyProtection="false">
      <alignment vertical="center"/>
    </xf>
    <xf numFmtId="0" fontId="54" fillId="0" borderId="0">
      <alignment vertical="center"/>
    </xf>
    <xf numFmtId="0" fontId="37" fillId="10" borderId="0" applyNumberFormat="false" applyBorder="false" applyAlignment="false" applyProtection="false">
      <alignment vertical="center"/>
    </xf>
    <xf numFmtId="0" fontId="38" fillId="9" borderId="0">
      <alignment vertical="center"/>
    </xf>
    <xf numFmtId="0" fontId="37" fillId="51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37" fillId="8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37" fillId="46" borderId="0" applyNumberFormat="false" applyBorder="false" applyAlignment="false" applyProtection="false">
      <alignment vertical="center"/>
    </xf>
    <xf numFmtId="0" fontId="41" fillId="17" borderId="0" applyNumberFormat="false" applyBorder="false" applyAlignment="false" applyProtection="false">
      <alignment vertical="center"/>
    </xf>
    <xf numFmtId="0" fontId="36" fillId="7" borderId="68" applyNumberFormat="false" applyAlignment="false" applyProtection="false">
      <alignment vertical="center"/>
    </xf>
    <xf numFmtId="0" fontId="41" fillId="30" borderId="0" applyNumberFormat="false" applyBorder="false" applyAlignment="false" applyProtection="false">
      <alignment vertical="center"/>
    </xf>
    <xf numFmtId="0" fontId="44" fillId="0" borderId="0">
      <alignment vertical="center"/>
    </xf>
    <xf numFmtId="0" fontId="37" fillId="38" borderId="0" applyNumberFormat="false" applyBorder="false" applyAlignment="false" applyProtection="false">
      <alignment vertical="center"/>
    </xf>
    <xf numFmtId="0" fontId="41" fillId="20" borderId="0" applyNumberFormat="false" applyBorder="false" applyAlignment="false" applyProtection="false">
      <alignment vertical="center"/>
    </xf>
  </cellStyleXfs>
  <cellXfs count="339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1" fontId="3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1" fontId="4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1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Border="true" applyAlignment="true">
      <alignment vertical="center"/>
    </xf>
    <xf numFmtId="181" fontId="3" fillId="0" borderId="13" xfId="0" applyNumberFormat="true" applyFont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1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1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1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1" fontId="5" fillId="0" borderId="21" xfId="0" applyNumberFormat="true" applyFont="true" applyBorder="true" applyAlignment="true">
      <alignment horizontal="right" vertical="center"/>
    </xf>
    <xf numFmtId="0" fontId="1" fillId="3" borderId="10" xfId="0" applyFont="true" applyFill="true" applyBorder="true" applyAlignment="true">
      <alignment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1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1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1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1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0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0" fontId="5" fillId="0" borderId="5" xfId="0" applyNumberFormat="true" applyFont="true" applyFill="true" applyBorder="true" applyAlignment="true">
      <alignment horizontal="right" vertical="center"/>
    </xf>
    <xf numFmtId="181" fontId="5" fillId="0" borderId="5" xfId="0" applyNumberFormat="true" applyFont="true" applyFill="true" applyBorder="true" applyAlignment="true">
      <alignment horizontal="right" vertical="center"/>
    </xf>
    <xf numFmtId="181" fontId="5" fillId="2" borderId="32" xfId="0" applyNumberFormat="true" applyFont="true" applyFill="true" applyBorder="true" applyAlignment="true">
      <alignment horizontal="right" vertical="center"/>
    </xf>
    <xf numFmtId="180" fontId="5" fillId="0" borderId="8" xfId="0" applyNumberFormat="true" applyFont="true" applyFill="true" applyBorder="true" applyAlignment="true">
      <alignment horizontal="right" vertical="center"/>
    </xf>
    <xf numFmtId="181" fontId="5" fillId="0" borderId="8" xfId="0" applyNumberFormat="true" applyFont="true" applyFill="true" applyBorder="true" applyAlignment="true">
      <alignment horizontal="right" vertical="center"/>
    </xf>
    <xf numFmtId="181" fontId="5" fillId="2" borderId="33" xfId="0" applyNumberFormat="true" applyFont="true" applyFill="true" applyBorder="true" applyAlignment="true">
      <alignment horizontal="right" vertical="center"/>
    </xf>
    <xf numFmtId="180" fontId="6" fillId="0" borderId="8" xfId="0" applyNumberFormat="true" applyFont="true" applyFill="true" applyBorder="true" applyAlignment="true">
      <alignment horizontal="right" vertical="center"/>
    </xf>
    <xf numFmtId="181" fontId="6" fillId="0" borderId="8" xfId="0" applyNumberFormat="true" applyFont="true" applyFill="true" applyBorder="true" applyAlignment="true">
      <alignment horizontal="right" vertical="center"/>
    </xf>
    <xf numFmtId="181" fontId="6" fillId="2" borderId="33" xfId="0" applyNumberFormat="true" applyFont="true" applyFill="true" applyBorder="true" applyAlignment="true">
      <alignment horizontal="right" vertical="center"/>
    </xf>
    <xf numFmtId="180" fontId="6" fillId="0" borderId="12" xfId="0" applyNumberFormat="true" applyFont="true" applyFill="true" applyBorder="true" applyAlignment="true">
      <alignment horizontal="right" vertical="center"/>
    </xf>
    <xf numFmtId="181" fontId="6" fillId="0" borderId="12" xfId="0" applyNumberFormat="true" applyFont="true" applyFill="true" applyBorder="true" applyAlignment="true">
      <alignment horizontal="right" vertical="center"/>
    </xf>
    <xf numFmtId="181" fontId="6" fillId="2" borderId="34" xfId="0" applyNumberFormat="true" applyFont="true" applyFill="true" applyBorder="true" applyAlignment="true">
      <alignment horizontal="right" vertical="center"/>
    </xf>
    <xf numFmtId="180" fontId="1" fillId="2" borderId="35" xfId="0" applyNumberFormat="true" applyFont="true" applyFill="true" applyBorder="true" applyAlignment="true">
      <alignment horizontal="right" vertical="center"/>
    </xf>
    <xf numFmtId="181" fontId="1" fillId="2" borderId="35" xfId="0" applyNumberFormat="true" applyFont="true" applyFill="true" applyBorder="true" applyAlignment="true">
      <alignment horizontal="right" vertical="center"/>
    </xf>
    <xf numFmtId="180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0" fontId="5" fillId="0" borderId="39" xfId="0" applyNumberFormat="true" applyFont="true" applyFill="true" applyBorder="true" applyAlignment="true">
      <alignment vertical="center"/>
    </xf>
    <xf numFmtId="181" fontId="5" fillId="0" borderId="39" xfId="0" applyNumberFormat="true" applyFont="true" applyFill="true" applyBorder="true" applyAlignment="true">
      <alignment vertical="center"/>
    </xf>
    <xf numFmtId="181" fontId="5" fillId="2" borderId="40" xfId="0" applyNumberFormat="true" applyFont="true" applyFill="true" applyBorder="true" applyAlignment="true">
      <alignment vertical="center"/>
    </xf>
    <xf numFmtId="180" fontId="5" fillId="0" borderId="8" xfId="0" applyNumberFormat="true" applyFont="true" applyFill="true" applyBorder="true" applyAlignment="true">
      <alignment vertical="center"/>
    </xf>
    <xf numFmtId="181" fontId="5" fillId="0" borderId="8" xfId="0" applyNumberFormat="true" applyFont="true" applyFill="true" applyBorder="true" applyAlignment="true">
      <alignment vertical="center"/>
    </xf>
    <xf numFmtId="181" fontId="5" fillId="2" borderId="33" xfId="0" applyNumberFormat="true" applyFont="true" applyFill="true" applyBorder="true" applyAlignment="true">
      <alignment vertical="center"/>
    </xf>
    <xf numFmtId="180" fontId="6" fillId="0" borderId="8" xfId="0" applyNumberFormat="true" applyFont="true" applyFill="true" applyBorder="true" applyAlignment="true">
      <alignment vertical="center"/>
    </xf>
    <xf numFmtId="181" fontId="6" fillId="0" borderId="8" xfId="0" applyNumberFormat="true" applyFont="true" applyFill="true" applyBorder="true" applyAlignment="true">
      <alignment vertical="center"/>
    </xf>
    <xf numFmtId="181" fontId="6" fillId="2" borderId="33" xfId="0" applyNumberFormat="true" applyFont="true" applyFill="true" applyBorder="true" applyAlignment="true">
      <alignment vertical="center"/>
    </xf>
    <xf numFmtId="180" fontId="6" fillId="3" borderId="8" xfId="0" applyNumberFormat="true" applyFont="true" applyFill="true" applyBorder="true" applyAlignment="true">
      <alignment horizontal="right" vertical="center"/>
    </xf>
    <xf numFmtId="181" fontId="6" fillId="3" borderId="8" xfId="0" applyNumberFormat="true" applyFont="true" applyFill="true" applyBorder="true" applyAlignment="true">
      <alignment vertical="center"/>
    </xf>
    <xf numFmtId="181" fontId="6" fillId="3" borderId="33" xfId="0" applyNumberFormat="true" applyFont="true" applyFill="true" applyBorder="true" applyAlignment="true">
      <alignment vertical="center"/>
    </xf>
    <xf numFmtId="181" fontId="9" fillId="0" borderId="8" xfId="0" applyNumberFormat="true" applyFont="true" applyBorder="true" applyAlignment="true">
      <alignment vertical="center"/>
    </xf>
    <xf numFmtId="184" fontId="6" fillId="0" borderId="8" xfId="0" applyNumberFormat="true" applyFont="true" applyBorder="true" applyAlignment="true">
      <alignment vertical="center"/>
    </xf>
    <xf numFmtId="181" fontId="9" fillId="2" borderId="33" xfId="0" applyNumberFormat="true" applyFont="true" applyFill="true" applyBorder="true" applyAlignment="true">
      <alignment vertical="center"/>
    </xf>
    <xf numFmtId="180" fontId="6" fillId="0" borderId="12" xfId="0" applyNumberFormat="true" applyFont="true" applyFill="true" applyBorder="true" applyAlignment="true">
      <alignment vertical="center"/>
    </xf>
    <xf numFmtId="181" fontId="6" fillId="0" borderId="12" xfId="0" applyNumberFormat="true" applyFont="true" applyFill="true" applyBorder="true" applyAlignment="true">
      <alignment vertical="center"/>
    </xf>
    <xf numFmtId="181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0" fontId="1" fillId="0" borderId="8" xfId="0" applyNumberFormat="true" applyFont="true" applyBorder="true" applyAlignment="true">
      <alignment horizontal="right" vertical="center"/>
    </xf>
    <xf numFmtId="183" fontId="10" fillId="0" borderId="0" xfId="0" applyNumberFormat="true" applyFont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1" fontId="2" fillId="0" borderId="0" xfId="0" applyNumberFormat="true" applyFont="true" applyAlignment="true">
      <alignment horizontal="right" vertical="center"/>
    </xf>
    <xf numFmtId="0" fontId="1" fillId="4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178" fontId="2" fillId="0" borderId="11" xfId="0" applyNumberFormat="true" applyFont="true" applyBorder="true" applyAlignment="true">
      <alignment horizontal="center" vertical="center" wrapText="true"/>
    </xf>
    <xf numFmtId="0" fontId="12" fillId="0" borderId="11" xfId="0" applyFont="true" applyBorder="true" applyAlignment="true">
      <alignment horizontal="center" vertical="center" wrapText="true"/>
    </xf>
    <xf numFmtId="0" fontId="13" fillId="0" borderId="7" xfId="0" applyFont="true" applyBorder="true" applyAlignment="true">
      <alignment vertical="center"/>
    </xf>
    <xf numFmtId="180" fontId="1" fillId="0" borderId="5" xfId="0" applyNumberFormat="true" applyFont="true" applyBorder="true" applyAlignment="true">
      <alignment horizontal="right" vertical="center" wrapText="true"/>
    </xf>
    <xf numFmtId="181" fontId="1" fillId="0" borderId="32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 wrapText="true"/>
    </xf>
    <xf numFmtId="180" fontId="1" fillId="0" borderId="8" xfId="0" applyNumberFormat="true" applyFont="true" applyBorder="true" applyAlignment="true">
      <alignment horizontal="right" vertical="center" wrapText="true"/>
    </xf>
    <xf numFmtId="181" fontId="1" fillId="0" borderId="33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/>
    </xf>
    <xf numFmtId="0" fontId="13" fillId="0" borderId="41" xfId="0" applyFont="true" applyBorder="true" applyAlignment="true">
      <alignment vertical="center"/>
    </xf>
    <xf numFmtId="180" fontId="13" fillId="5" borderId="42" xfId="0" applyNumberFormat="true" applyFont="true" applyFill="true" applyBorder="true" applyAlignment="true">
      <alignment horizontal="right" vertical="center" wrapText="true"/>
    </xf>
    <xf numFmtId="181" fontId="13" fillId="5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78" fontId="12" fillId="0" borderId="22" xfId="0" applyNumberFormat="true" applyFont="true" applyBorder="true" applyAlignment="true">
      <alignment horizontal="center" vertical="center" wrapText="true"/>
    </xf>
    <xf numFmtId="0" fontId="12" fillId="0" borderId="22" xfId="0" applyFont="true" applyBorder="true" applyAlignment="true">
      <alignment horizontal="center" vertical="center" wrapText="true"/>
    </xf>
    <xf numFmtId="0" fontId="13" fillId="0" borderId="18" xfId="0" applyFont="true" applyBorder="true" applyAlignment="true">
      <alignment vertical="center"/>
    </xf>
    <xf numFmtId="179" fontId="1" fillId="0" borderId="39" xfId="0" applyNumberFormat="true" applyFont="true" applyBorder="true" applyAlignment="true">
      <alignment horizontal="right" vertical="center" wrapText="true"/>
    </xf>
    <xf numFmtId="178" fontId="1" fillId="0" borderId="40" xfId="0" applyNumberFormat="true" applyFont="true" applyBorder="true" applyAlignment="true">
      <alignment horizontal="right" vertical="center" wrapText="true"/>
    </xf>
    <xf numFmtId="179" fontId="1" fillId="0" borderId="8" xfId="0" applyNumberFormat="true" applyFont="true" applyBorder="true" applyAlignment="true">
      <alignment horizontal="right" vertical="center" wrapText="true"/>
    </xf>
    <xf numFmtId="178" fontId="1" fillId="0" borderId="33" xfId="0" applyNumberFormat="true" applyFont="true" applyBorder="true" applyAlignment="true">
      <alignment horizontal="right" vertical="center" wrapText="true"/>
    </xf>
    <xf numFmtId="179" fontId="1" fillId="0" borderId="42" xfId="0" applyNumberFormat="true" applyFont="true" applyBorder="true" applyAlignment="true">
      <alignment horizontal="right" vertical="center" wrapText="true"/>
    </xf>
    <xf numFmtId="181" fontId="1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78" fontId="2" fillId="0" borderId="22" xfId="0" applyNumberFormat="true" applyFont="true" applyBorder="true" applyAlignment="true">
      <alignment horizontal="center" vertical="center" wrapText="true"/>
    </xf>
    <xf numFmtId="0" fontId="13" fillId="0" borderId="45" xfId="0" applyFont="true" applyBorder="true" applyAlignment="true">
      <alignment vertical="center"/>
    </xf>
    <xf numFmtId="179" fontId="1" fillId="0" borderId="35" xfId="0" applyNumberFormat="true" applyFont="true" applyBorder="true" applyAlignment="true">
      <alignment horizontal="right" vertical="center" wrapText="true"/>
    </xf>
    <xf numFmtId="181" fontId="1" fillId="0" borderId="36" xfId="0" applyNumberFormat="true" applyFont="true" applyBorder="true" applyAlignment="true">
      <alignment horizontal="right" vertical="center" wrapText="true"/>
    </xf>
    <xf numFmtId="0" fontId="13" fillId="0" borderId="28" xfId="0" applyFont="true" applyBorder="true" applyAlignment="true">
      <alignment vertical="center"/>
    </xf>
    <xf numFmtId="179" fontId="1" fillId="0" borderId="28" xfId="0" applyNumberFormat="true" applyFont="true" applyBorder="true" applyAlignment="true">
      <alignment horizontal="right" vertical="center" wrapText="true"/>
    </xf>
    <xf numFmtId="181" fontId="1" fillId="0" borderId="28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2" fillId="0" borderId="37" xfId="0" applyFont="true" applyBorder="true" applyAlignment="true">
      <alignment horizontal="center" vertical="center" wrapText="true"/>
    </xf>
    <xf numFmtId="0" fontId="1" fillId="0" borderId="18" xfId="0" applyFont="true" applyBorder="true" applyAlignment="true">
      <alignment horizontal="left" vertical="center"/>
    </xf>
    <xf numFmtId="181" fontId="1" fillId="0" borderId="39" xfId="0" applyNumberFormat="true" applyFont="true" applyBorder="true" applyAlignment="true">
      <alignment horizontal="right" vertical="center"/>
    </xf>
    <xf numFmtId="0" fontId="1" fillId="2" borderId="10" xfId="0" applyFont="true" applyFill="true" applyBorder="true" applyAlignment="true">
      <alignment vertical="center" wrapText="true"/>
    </xf>
    <xf numFmtId="184" fontId="1" fillId="0" borderId="8" xfId="0" applyNumberFormat="true" applyFont="true" applyBorder="true" applyAlignment="true">
      <alignment horizontal="right" vertical="center" wrapText="true"/>
    </xf>
    <xf numFmtId="181" fontId="1" fillId="0" borderId="8" xfId="0" applyNumberFormat="true" applyFont="true" applyBorder="true" applyAlignment="true">
      <alignment horizontal="right" vertical="center"/>
    </xf>
    <xf numFmtId="184" fontId="1" fillId="0" borderId="8" xfId="0" applyNumberFormat="true" applyFont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0" fontId="1" fillId="0" borderId="12" xfId="0" applyFont="true" applyBorder="true" applyAlignment="true">
      <alignment vertical="center"/>
    </xf>
    <xf numFmtId="0" fontId="13" fillId="0" borderId="0" xfId="0" applyFont="true" applyAlignment="true">
      <alignment vertical="center"/>
    </xf>
    <xf numFmtId="0" fontId="1" fillId="0" borderId="0" xfId="0" applyFont="true" applyAlignment="true"/>
    <xf numFmtId="0" fontId="1" fillId="4" borderId="46" xfId="0" applyFont="true" applyFill="true" applyBorder="true" applyAlignment="true">
      <alignment vertical="center"/>
    </xf>
    <xf numFmtId="0" fontId="1" fillId="4" borderId="5" xfId="0" applyFont="true" applyFill="true" applyBorder="true" applyAlignment="true">
      <alignment vertical="center"/>
    </xf>
    <xf numFmtId="0" fontId="1" fillId="4" borderId="47" xfId="0" applyFont="true" applyFill="true" applyBorder="true" applyAlignment="true">
      <alignment vertical="center"/>
    </xf>
    <xf numFmtId="0" fontId="1" fillId="4" borderId="8" xfId="0" applyFont="true" applyFill="true" applyBorder="true" applyAlignment="true">
      <alignment vertical="center"/>
    </xf>
    <xf numFmtId="0" fontId="2" fillId="4" borderId="47" xfId="0" applyFont="true" applyFill="true" applyBorder="true" applyAlignment="true">
      <alignment vertical="center"/>
    </xf>
    <xf numFmtId="0" fontId="2" fillId="4" borderId="8" xfId="0" applyFont="true" applyFill="true" applyBorder="true" applyAlignment="true">
      <alignment horizontal="center" vertical="center" wrapText="true"/>
    </xf>
    <xf numFmtId="0" fontId="2" fillId="4" borderId="8" xfId="0" applyFont="true" applyFill="true" applyBorder="true" applyAlignment="true">
      <alignment vertical="center"/>
    </xf>
    <xf numFmtId="0" fontId="11" fillId="4" borderId="47" xfId="0" applyFont="true" applyFill="true" applyBorder="true" applyAlignment="true">
      <alignment vertical="center"/>
    </xf>
    <xf numFmtId="180" fontId="2" fillId="4" borderId="8" xfId="0" applyNumberFormat="true" applyFont="true" applyFill="true" applyBorder="true" applyAlignment="true">
      <alignment horizontal="right" vertical="center"/>
    </xf>
    <xf numFmtId="181" fontId="2" fillId="4" borderId="8" xfId="0" applyNumberFormat="true" applyFont="true" applyFill="true" applyBorder="true" applyAlignment="true">
      <alignment horizontal="right" vertical="center"/>
    </xf>
    <xf numFmtId="0" fontId="13" fillId="4" borderId="47" xfId="0" applyFont="true" applyFill="true" applyBorder="true" applyAlignment="true">
      <alignment vertical="center"/>
    </xf>
    <xf numFmtId="180" fontId="1" fillId="4" borderId="8" xfId="0" applyNumberFormat="true" applyFont="true" applyFill="true" applyBorder="true" applyAlignment="true">
      <alignment horizontal="right" vertical="center"/>
    </xf>
    <xf numFmtId="181" fontId="1" fillId="4" borderId="8" xfId="0" applyNumberFormat="true" applyFont="true" applyFill="true" applyBorder="true" applyAlignment="true">
      <alignment horizontal="right" vertical="center"/>
    </xf>
    <xf numFmtId="0" fontId="12" fillId="0" borderId="38" xfId="0" applyFont="true" applyBorder="true" applyAlignment="true">
      <alignment horizontal="center" vertical="center" wrapText="true"/>
    </xf>
    <xf numFmtId="181" fontId="1" fillId="0" borderId="40" xfId="0" applyNumberFormat="true" applyFont="true" applyBorder="true" applyAlignment="true">
      <alignment horizontal="right" vertical="center"/>
    </xf>
    <xf numFmtId="0" fontId="1" fillId="0" borderId="9" xfId="0" applyFont="true" applyBorder="true" applyAlignment="true">
      <alignment vertical="center"/>
    </xf>
    <xf numFmtId="181" fontId="1" fillId="0" borderId="13" xfId="0" applyNumberFormat="true" applyFont="true" applyBorder="true" applyAlignment="true">
      <alignment vertical="center"/>
    </xf>
    <xf numFmtId="0" fontId="2" fillId="4" borderId="10" xfId="0" applyFont="true" applyFill="true" applyBorder="true" applyAlignment="true">
      <alignment vertical="center"/>
    </xf>
    <xf numFmtId="0" fontId="13" fillId="4" borderId="10" xfId="0" applyFont="true" applyFill="true" applyBorder="true" applyAlignment="true">
      <alignment vertical="center"/>
    </xf>
    <xf numFmtId="0" fontId="11" fillId="4" borderId="48" xfId="0" applyFont="true" applyFill="true" applyBorder="true" applyAlignment="true">
      <alignment vertical="center"/>
    </xf>
    <xf numFmtId="180" fontId="2" fillId="4" borderId="12" xfId="0" applyNumberFormat="true" applyFont="true" applyFill="true" applyBorder="true" applyAlignment="true">
      <alignment horizontal="right" vertical="center"/>
    </xf>
    <xf numFmtId="181" fontId="2" fillId="4" borderId="12" xfId="0" applyNumberFormat="true" applyFont="true" applyFill="true" applyBorder="true" applyAlignment="true">
      <alignment horizontal="right" vertical="center"/>
    </xf>
    <xf numFmtId="0" fontId="1" fillId="4" borderId="18" xfId="0" applyFont="true" applyFill="true" applyBorder="true" applyAlignment="true">
      <alignment vertical="center"/>
    </xf>
    <xf numFmtId="0" fontId="1" fillId="4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2" fillId="0" borderId="0" xfId="0" applyFont="true" applyBorder="true" applyAlignment="true"/>
    <xf numFmtId="0" fontId="12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4" fontId="1" fillId="0" borderId="0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Border="true" applyAlignment="true">
      <alignment horizontal="right" vertical="center"/>
    </xf>
    <xf numFmtId="0" fontId="1" fillId="0" borderId="0" xfId="0" applyFont="true" applyBorder="true" applyAlignment="true">
      <alignment horizontal="center" vertical="center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4" fontId="2" fillId="0" borderId="39" xfId="0" applyNumberFormat="true" applyFont="true" applyBorder="true" applyAlignment="true">
      <alignment horizontal="right" vertical="center"/>
    </xf>
    <xf numFmtId="181" fontId="2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3" fillId="0" borderId="0" xfId="0" applyFont="true" applyAlignment="true"/>
    <xf numFmtId="184" fontId="1" fillId="0" borderId="8" xfId="0" applyNumberFormat="true" applyFont="true" applyBorder="true" applyAlignment="true">
      <alignment horizontal="right" vertical="center"/>
    </xf>
    <xf numFmtId="181" fontId="1" fillId="0" borderId="9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4" fontId="1" fillId="5" borderId="8" xfId="0" applyNumberFormat="true" applyFont="true" applyFill="true" applyBorder="true" applyAlignment="true">
      <alignment horizontal="right" vertical="center"/>
    </xf>
    <xf numFmtId="181" fontId="1" fillId="5" borderId="9" xfId="0" applyNumberFormat="true" applyFont="true" applyFill="true" applyBorder="true" applyAlignment="true">
      <alignment horizontal="right" vertical="center"/>
    </xf>
    <xf numFmtId="184" fontId="2" fillId="0" borderId="8" xfId="0" applyNumberFormat="true" applyFont="true" applyBorder="true" applyAlignment="true">
      <alignment horizontal="right" vertical="center"/>
    </xf>
    <xf numFmtId="181" fontId="2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3" fillId="0" borderId="11" xfId="0" applyFont="true" applyBorder="true" applyAlignment="true"/>
    <xf numFmtId="184" fontId="1" fillId="0" borderId="12" xfId="0" applyNumberFormat="true" applyFont="true" applyBorder="true" applyAlignment="true">
      <alignment horizontal="right" vertical="center"/>
    </xf>
    <xf numFmtId="181" fontId="1" fillId="0" borderId="13" xfId="0" applyNumberFormat="true" applyFont="true" applyBorder="true" applyAlignment="true">
      <alignment horizontal="right" vertical="center"/>
    </xf>
    <xf numFmtId="0" fontId="14" fillId="0" borderId="0" xfId="2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1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15" fillId="0" borderId="0" xfId="0" applyFont="true" applyAlignment="true">
      <alignment horizont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2" fillId="0" borderId="5" xfId="0" applyFont="true" applyBorder="true" applyAlignment="true">
      <alignment vertical="center"/>
    </xf>
    <xf numFmtId="181" fontId="2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2" fillId="2" borderId="51" xfId="0" applyFont="true" applyFill="true" applyBorder="true" applyAlignment="true"/>
    <xf numFmtId="0" fontId="13" fillId="2" borderId="0" xfId="0" applyFont="true" applyFill="true" applyAlignment="true"/>
    <xf numFmtId="0" fontId="2" fillId="2" borderId="4" xfId="0" applyFont="true" applyFill="true" applyBorder="true" applyAlignment="true">
      <alignment horizontal="left" vertical="center"/>
    </xf>
    <xf numFmtId="0" fontId="2" fillId="2" borderId="30" xfId="0" applyFont="true" applyFill="true" applyBorder="true" applyAlignment="true">
      <alignment horizontal="left" vertical="center"/>
    </xf>
    <xf numFmtId="180" fontId="11" fillId="0" borderId="30" xfId="0" applyNumberFormat="true" applyFont="true" applyBorder="true" applyAlignment="true">
      <alignment horizontal="right" vertical="center" wrapText="true"/>
    </xf>
    <xf numFmtId="181" fontId="2" fillId="0" borderId="52" xfId="0" applyNumberFormat="true" applyFont="true" applyBorder="true" applyAlignment="true">
      <alignment horizontal="right" vertical="center"/>
    </xf>
    <xf numFmtId="184" fontId="1" fillId="0" borderId="53" xfId="0" applyNumberFormat="true" applyFont="true" applyBorder="true" applyAlignment="true">
      <alignment horizontal="right" vertical="center"/>
    </xf>
    <xf numFmtId="181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4" xfId="0" applyNumberFormat="true" applyFont="true" applyBorder="true" applyAlignment="true">
      <alignment horizontal="right" vertical="center"/>
    </xf>
    <xf numFmtId="181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2" fillId="0" borderId="0" xfId="0" applyNumberFormat="true" applyFont="true" applyAlignment="true">
      <alignment horizontal="center" wrapText="true"/>
    </xf>
    <xf numFmtId="0" fontId="16" fillId="0" borderId="7" xfId="0" applyFont="true" applyBorder="true" applyAlignment="true">
      <alignment vertical="center"/>
    </xf>
    <xf numFmtId="181" fontId="11" fillId="0" borderId="5" xfId="0" applyNumberFormat="true" applyFont="true" applyBorder="true" applyAlignment="true">
      <alignment vertical="center"/>
    </xf>
    <xf numFmtId="181" fontId="11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1" fontId="13" fillId="0" borderId="8" xfId="0" applyNumberFormat="true" applyFont="true" applyBorder="true" applyAlignment="true">
      <alignment vertical="center"/>
    </xf>
    <xf numFmtId="181" fontId="13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1" fontId="13" fillId="0" borderId="56" xfId="0" applyNumberFormat="true" applyFont="true" applyBorder="true" applyAlignment="true">
      <alignment vertical="center"/>
    </xf>
    <xf numFmtId="181" fontId="13" fillId="0" borderId="57" xfId="0" applyNumberFormat="true" applyFont="true" applyBorder="true" applyAlignment="true">
      <alignment vertical="center"/>
    </xf>
    <xf numFmtId="0" fontId="1" fillId="0" borderId="51" xfId="0" applyFont="true" applyBorder="true" applyAlignment="true">
      <alignment vertical="center"/>
    </xf>
    <xf numFmtId="0" fontId="17" fillId="2" borderId="0" xfId="0" applyFont="true" applyFill="true" applyBorder="true" applyAlignment="true" applyProtection="true">
      <alignment horizontal="left"/>
      <protection locked="false"/>
    </xf>
    <xf numFmtId="0" fontId="17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1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17" fillId="2" borderId="7" xfId="0" applyFont="true" applyFill="true" applyBorder="true" applyAlignment="true" applyProtection="true">
      <alignment vertical="center"/>
      <protection locked="false"/>
    </xf>
    <xf numFmtId="181" fontId="18" fillId="2" borderId="32" xfId="0" applyNumberFormat="true" applyFont="true" applyFill="true" applyBorder="true" applyAlignment="true" applyProtection="true">
      <protection locked="false"/>
    </xf>
    <xf numFmtId="0" fontId="2" fillId="0" borderId="58" xfId="0" applyFont="true" applyBorder="true" applyAlignment="true">
      <alignment vertical="center"/>
    </xf>
    <xf numFmtId="0" fontId="2" fillId="0" borderId="59" xfId="0" applyFont="true" applyBorder="true" applyAlignment="true">
      <alignment horizontal="right" vertical="center"/>
    </xf>
    <xf numFmtId="0" fontId="17" fillId="2" borderId="10" xfId="0" applyFont="true" applyFill="true" applyBorder="true" applyAlignment="true">
      <alignment horizontal="left" vertical="center"/>
    </xf>
    <xf numFmtId="181" fontId="17" fillId="2" borderId="33" xfId="0" applyNumberFormat="true" applyFont="true" applyFill="true" applyBorder="true" applyAlignment="true" applyProtection="true">
      <protection locked="false"/>
    </xf>
    <xf numFmtId="0" fontId="1" fillId="0" borderId="59" xfId="0" applyFont="true" applyBorder="true" applyAlignment="true">
      <alignment horizontal="right" vertical="center"/>
    </xf>
    <xf numFmtId="180" fontId="1" fillId="2" borderId="59" xfId="0" applyNumberFormat="true" applyFont="true" applyFill="true" applyBorder="true" applyAlignment="true">
      <alignment horizontal="right" vertical="center"/>
    </xf>
    <xf numFmtId="180" fontId="1" fillId="0" borderId="59" xfId="0" applyNumberFormat="true" applyFont="true" applyBorder="true" applyAlignment="true">
      <alignment horizontal="right" vertical="center"/>
    </xf>
    <xf numFmtId="0" fontId="1" fillId="0" borderId="60" xfId="0" applyFont="true" applyBorder="true" applyAlignment="true">
      <alignment vertical="center"/>
    </xf>
    <xf numFmtId="0" fontId="1" fillId="0" borderId="61" xfId="0" applyFont="true" applyBorder="true" applyAlignment="true">
      <alignment horizontal="right" vertical="center"/>
    </xf>
    <xf numFmtId="0" fontId="1" fillId="0" borderId="58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1" fillId="0" borderId="59" xfId="0" applyFont="true" applyBorder="true" applyAlignment="true">
      <alignment vertical="center"/>
    </xf>
    <xf numFmtId="181" fontId="17" fillId="2" borderId="9" xfId="0" applyNumberFormat="true" applyFont="true" applyFill="true" applyBorder="true" applyAlignment="true" applyProtection="true">
      <protection locked="false"/>
    </xf>
    <xf numFmtId="0" fontId="17" fillId="2" borderId="15" xfId="0" applyFont="true" applyFill="true" applyBorder="true" applyAlignment="true">
      <alignment vertical="center"/>
    </xf>
    <xf numFmtId="0" fontId="17" fillId="2" borderId="13" xfId="0" applyFont="true" applyFill="true" applyBorder="true" applyAlignment="true" applyProtection="true">
      <alignment vertical="center"/>
      <protection locked="false"/>
    </xf>
    <xf numFmtId="0" fontId="17" fillId="0" borderId="0" xfId="0" applyFont="true" applyAlignment="true"/>
    <xf numFmtId="181" fontId="17" fillId="0" borderId="1" xfId="0" applyNumberFormat="true" applyFont="true" applyBorder="true" applyAlignment="true">
      <alignment horizontal="right" vertical="center" wrapText="true"/>
    </xf>
    <xf numFmtId="0" fontId="18" fillId="2" borderId="17" xfId="0" applyFont="true" applyFill="true" applyBorder="true" applyAlignment="true">
      <alignment horizontal="left" wrapText="true"/>
    </xf>
    <xf numFmtId="0" fontId="17" fillId="2" borderId="62" xfId="0" applyFont="true" applyFill="true" applyBorder="true" applyAlignment="true" applyProtection="true">
      <alignment horizontal="center" wrapText="true"/>
      <protection locked="false"/>
    </xf>
    <xf numFmtId="181" fontId="1" fillId="0" borderId="59" xfId="0" applyNumberFormat="true" applyFont="true" applyBorder="true" applyAlignment="true">
      <alignment vertical="center"/>
    </xf>
    <xf numFmtId="0" fontId="17" fillId="2" borderId="18" xfId="0" applyFont="true" applyFill="true" applyBorder="true" applyAlignment="true">
      <alignment horizontal="left" vertical="center"/>
    </xf>
    <xf numFmtId="177" fontId="17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0" fontId="1" fillId="0" borderId="63" xfId="0" applyFont="true" applyBorder="true" applyAlignment="true">
      <alignment vertical="center"/>
    </xf>
    <xf numFmtId="177" fontId="17" fillId="0" borderId="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1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1" fillId="2" borderId="64" xfId="0" applyFont="true" applyFill="true" applyBorder="true" applyAlignment="true">
      <alignment vertical="center"/>
    </xf>
    <xf numFmtId="177" fontId="17" fillId="2" borderId="9" xfId="0" applyNumberFormat="true" applyFont="true" applyFill="true" applyBorder="true" applyAlignment="true" applyProtection="true">
      <alignment vertical="center"/>
      <protection locked="false"/>
    </xf>
    <xf numFmtId="0" fontId="17" fillId="2" borderId="15" xfId="0" applyFont="true" applyFill="true" applyBorder="true" applyAlignment="true">
      <alignment horizontal="left" vertical="center"/>
    </xf>
    <xf numFmtId="177" fontId="17" fillId="2" borderId="13" xfId="0" applyNumberFormat="true" applyFont="true" applyFill="true" applyBorder="true" applyAlignment="true" applyProtection="true">
      <alignment vertical="center"/>
      <protection locked="false"/>
    </xf>
    <xf numFmtId="181" fontId="2" fillId="0" borderId="59" xfId="0" applyNumberFormat="true" applyFont="true" applyBorder="true" applyAlignment="true">
      <alignment horizontal="right" vertical="center"/>
    </xf>
    <xf numFmtId="9" fontId="19" fillId="0" borderId="0" xfId="0" applyNumberFormat="true" applyFont="true" applyAlignment="true"/>
    <xf numFmtId="182" fontId="19" fillId="0" borderId="0" xfId="0" applyNumberFormat="true" applyFont="true" applyAlignment="true"/>
    <xf numFmtId="0" fontId="1" fillId="0" borderId="0" xfId="0" applyFont="true" applyFill="true" applyAlignment="true"/>
    <xf numFmtId="0" fontId="20" fillId="0" borderId="59" xfId="0" applyFont="true" applyFill="true" applyBorder="true" applyAlignment="true"/>
    <xf numFmtId="0" fontId="21" fillId="0" borderId="59" xfId="0" applyFont="true" applyFill="true" applyBorder="true" applyAlignment="true"/>
    <xf numFmtId="0" fontId="1" fillId="0" borderId="65" xfId="0" applyFont="true" applyBorder="true" applyAlignment="true">
      <alignment vertical="center"/>
    </xf>
    <xf numFmtId="0" fontId="1" fillId="2" borderId="33" xfId="0" applyFont="true" applyFill="true" applyBorder="true" applyAlignment="true">
      <alignment vertical="center"/>
    </xf>
    <xf numFmtId="0" fontId="1" fillId="2" borderId="66" xfId="0" applyFont="true" applyFill="true" applyBorder="true" applyAlignment="true">
      <alignment vertical="center"/>
    </xf>
    <xf numFmtId="0" fontId="1" fillId="2" borderId="67" xfId="0" applyFont="true" applyFill="true" applyBorder="true" applyAlignment="true">
      <alignment vertical="center"/>
    </xf>
    <xf numFmtId="181" fontId="19" fillId="0" borderId="0" xfId="0" applyNumberFormat="true" applyFont="true" applyAlignment="true">
      <alignment horizontal="right" vertical="center"/>
    </xf>
    <xf numFmtId="0" fontId="19" fillId="0" borderId="0" xfId="0" applyFont="true" applyAlignment="true">
      <alignment horizontal="right" vertical="center"/>
    </xf>
    <xf numFmtId="176" fontId="19" fillId="0" borderId="0" xfId="0" applyNumberFormat="true" applyFont="true" applyAlignment="true">
      <alignment horizontal="right" vertical="center"/>
    </xf>
    <xf numFmtId="0" fontId="2" fillId="5" borderId="0" xfId="0" applyFont="true" applyFill="true" applyAlignment="true"/>
    <xf numFmtId="0" fontId="2" fillId="5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2" fillId="0" borderId="11" xfId="0" applyNumberFormat="true" applyFont="true" applyBorder="true" applyAlignment="true">
      <alignment horizontal="center" wrapText="true"/>
    </xf>
    <xf numFmtId="0" fontId="2" fillId="5" borderId="7" xfId="0" applyFont="true" applyFill="true" applyBorder="true" applyAlignment="true">
      <alignment horizontal="left" vertical="center"/>
    </xf>
    <xf numFmtId="181" fontId="2" fillId="5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0" fontId="1" fillId="0" borderId="0" xfId="0" applyNumberFormat="true" applyFont="true" applyAlignment="true">
      <alignment horizontal="right" vertical="center"/>
    </xf>
    <xf numFmtId="0" fontId="1" fillId="5" borderId="10" xfId="0" applyFont="true" applyFill="true" applyBorder="true" applyAlignment="true">
      <alignment vertical="center"/>
    </xf>
    <xf numFmtId="49" fontId="1" fillId="0" borderId="47" xfId="0" applyNumberFormat="true" applyFont="true" applyBorder="true" applyAlignment="true">
      <alignment horizontal="left" vertical="center"/>
    </xf>
    <xf numFmtId="0" fontId="1" fillId="5" borderId="15" xfId="0" applyFont="true" applyFill="true" applyBorder="true" applyAlignment="true">
      <alignment vertical="center"/>
    </xf>
    <xf numFmtId="181" fontId="1" fillId="5" borderId="13" xfId="0" applyNumberFormat="true" applyFont="true" applyFill="true" applyBorder="true" applyAlignment="true">
      <alignment horizontal="right" vertical="center"/>
    </xf>
    <xf numFmtId="0" fontId="2" fillId="6" borderId="0" xfId="0" applyFont="true" applyFill="true" applyAlignment="true"/>
    <xf numFmtId="0" fontId="2" fillId="6" borderId="0" xfId="0" applyFont="true" applyFill="true" applyAlignment="true">
      <alignment horizontal="center"/>
    </xf>
    <xf numFmtId="0" fontId="2" fillId="6" borderId="28" xfId="0" applyFont="true" applyFill="true" applyBorder="true" applyAlignment="true">
      <alignment horizontal="left" vertical="center"/>
    </xf>
    <xf numFmtId="177" fontId="1" fillId="6" borderId="29" xfId="0" applyNumberFormat="true" applyFont="true" applyFill="true" applyBorder="true" applyAlignment="true">
      <alignment horizontal="right" vertical="center"/>
    </xf>
    <xf numFmtId="0" fontId="1" fillId="6" borderId="0" xfId="0" applyFont="true" applyFill="true" applyAlignment="true">
      <alignment vertical="center"/>
    </xf>
    <xf numFmtId="177" fontId="1" fillId="6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1" fontId="1" fillId="0" borderId="11" xfId="0" applyNumberFormat="true" applyFont="true" applyBorder="true" applyAlignment="true">
      <alignment horizontal="right" vertical="center"/>
    </xf>
    <xf numFmtId="177" fontId="1" fillId="6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6" borderId="11" xfId="0" applyFont="true" applyFill="true" applyBorder="true" applyAlignment="true">
      <alignment vertical="center"/>
    </xf>
    <xf numFmtId="177" fontId="1" fillId="6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177" fontId="1" fillId="0" borderId="0" xfId="0" applyNumberFormat="true" applyFont="true" applyAlignment="true">
      <alignment horizontal="right" vertical="center"/>
    </xf>
    <xf numFmtId="0" fontId="1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0" fontId="2" fillId="0" borderId="5" xfId="0" applyNumberFormat="true" applyFont="true" applyBorder="true" applyAlignment="true">
      <alignment horizontal="right" vertical="center"/>
    </xf>
    <xf numFmtId="181" fontId="2" fillId="0" borderId="32" xfId="0" applyNumberFormat="true" applyFont="true" applyBorder="true" applyAlignment="true">
      <alignment horizontal="right" vertical="center"/>
    </xf>
    <xf numFmtId="180" fontId="1" fillId="5" borderId="8" xfId="0" applyNumberFormat="true" applyFont="true" applyFill="true" applyBorder="true" applyAlignment="true">
      <alignment vertical="center"/>
    </xf>
    <xf numFmtId="181" fontId="1" fillId="5" borderId="33" xfId="0" applyNumberFormat="true" applyFont="true" applyFill="true" applyBorder="true" applyAlignment="true">
      <alignment vertical="center"/>
    </xf>
    <xf numFmtId="181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0" fontId="1" fillId="2" borderId="8" xfId="0" applyNumberFormat="true" applyFont="true" applyFill="true" applyBorder="true" applyAlignment="true">
      <alignment vertical="center"/>
    </xf>
    <xf numFmtId="181" fontId="1" fillId="2" borderId="33" xfId="0" applyNumberFormat="true" applyFont="true" applyFill="true" applyBorder="true" applyAlignment="true">
      <alignment horizontal="right" vertical="center"/>
    </xf>
    <xf numFmtId="180" fontId="17" fillId="0" borderId="8" xfId="0" applyNumberFormat="true" applyFont="true" applyFill="true" applyBorder="true" applyAlignment="true">
      <alignment horizontal="right" vertical="center"/>
    </xf>
    <xf numFmtId="180" fontId="1" fillId="0" borderId="12" xfId="0" applyNumberFormat="true" applyFont="true" applyBorder="true" applyAlignment="true">
      <alignment horizontal="right" vertical="center"/>
    </xf>
    <xf numFmtId="181" fontId="1" fillId="0" borderId="34" xfId="0" applyNumberFormat="true" applyFont="true" applyBorder="true" applyAlignment="true">
      <alignment horizontal="right" vertical="center"/>
    </xf>
    <xf numFmtId="0" fontId="22" fillId="0" borderId="0" xfId="0" applyFont="true" applyAlignment="true">
      <alignment horizontal="right" vertical="center"/>
    </xf>
    <xf numFmtId="0" fontId="23" fillId="0" borderId="0" xfId="0" applyFont="true" applyAlignment="true"/>
    <xf numFmtId="0" fontId="24" fillId="0" borderId="0" xfId="0" applyFont="true" applyAlignment="true">
      <alignment horizontal="right"/>
    </xf>
    <xf numFmtId="0" fontId="25" fillId="0" borderId="0" xfId="0" applyFont="true" applyAlignment="true">
      <alignment horizontal="right"/>
    </xf>
    <xf numFmtId="0" fontId="26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27" fillId="0" borderId="0" xfId="0" applyFont="true" applyAlignment="true">
      <alignment horizontal="center"/>
    </xf>
    <xf numFmtId="0" fontId="28" fillId="0" borderId="0" xfId="0" applyFont="true" applyAlignment="true"/>
    <xf numFmtId="0" fontId="29" fillId="0" borderId="0" xfId="0" applyFont="true" applyAlignment="true">
      <alignment horizontal="center"/>
    </xf>
    <xf numFmtId="0" fontId="30" fillId="0" borderId="0" xfId="0" applyFont="true" applyAlignment="true">
      <alignment horizontal="center"/>
    </xf>
    <xf numFmtId="0" fontId="31" fillId="0" borderId="0" xfId="0" applyFont="true" applyAlignment="true">
      <alignment horizontal="center"/>
    </xf>
    <xf numFmtId="0" fontId="32" fillId="0" borderId="0" xfId="0" applyFont="true" applyAlignment="true">
      <alignment horizontal="left"/>
    </xf>
    <xf numFmtId="0" fontId="33" fillId="0" borderId="0" xfId="0" applyFont="true" applyAlignment="true">
      <alignment horizontal="center"/>
    </xf>
    <xf numFmtId="0" fontId="34" fillId="0" borderId="0" xfId="0" applyFont="true" applyAlignment="true"/>
    <xf numFmtId="0" fontId="35" fillId="0" borderId="0" xfId="0" applyFont="true" applyAlignment="true"/>
  </cellXfs>
  <cellStyles count="74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60% - 强调文字颜色 6" xfId="15" builtinId="52"/>
    <cellStyle name="常规 15 8" xfId="16"/>
    <cellStyle name="20% - 强调文字颜色 6" xfId="17" builtinId="50"/>
    <cellStyle name="输出" xfId="18" builtinId="21"/>
    <cellStyle name="常规 9 2 2 2" xfId="19"/>
    <cellStyle name="检查单元格" xfId="20" builtinId="23"/>
    <cellStyle name="差" xfId="21" builtinId="27"/>
    <cellStyle name="标题 1" xfId="22" builtinId="16"/>
    <cellStyle name="常规 2 2 2" xfId="23"/>
    <cellStyle name="解释性文本" xfId="24" builtinId="53"/>
    <cellStyle name="Good 4" xfId="25"/>
    <cellStyle name="标题 2" xfId="26" builtinId="17"/>
    <cellStyle name="标题 2 11" xfId="2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常规 6 3 4" xfId="43"/>
    <cellStyle name="标题 4" xfId="44" builtinId="19"/>
    <cellStyle name="Neutral 6" xfId="45"/>
    <cellStyle name="20% - 强调文字颜色 2" xfId="46" builtinId="34"/>
    <cellStyle name="货币[0]" xfId="47" builtinId="7"/>
    <cellStyle name="警告文本" xfId="48" builtinId="11"/>
    <cellStyle name="20% - Accent5 7" xfId="49"/>
    <cellStyle name="40% - 强调文字颜色 2" xfId="50" builtinId="35"/>
    <cellStyle name="注释" xfId="51" builtinId="10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标题 3 11" xfId="60"/>
    <cellStyle name="强调文字颜色 2" xfId="61" builtinId="33"/>
    <cellStyle name="Total 2" xfId="62"/>
    <cellStyle name="60% - 强调文字颜色 5" xfId="63" builtinId="48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常规 2 3 2" xfId="71"/>
    <cellStyle name="强调文字颜色 4" xfId="72" builtinId="41"/>
    <cellStyle name="20% - 强调文字颜色 4" xfId="73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26" sqref="D26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24"/>
      <c r="B1" s="325"/>
      <c r="C1" s="325"/>
      <c r="D1" s="325"/>
      <c r="E1" s="325"/>
      <c r="F1" s="325"/>
    </row>
    <row r="2" ht="33.75" customHeight="true" spans="1:6">
      <c r="A2" s="326">
        <v>2023</v>
      </c>
      <c r="B2" s="325"/>
      <c r="C2" s="325"/>
      <c r="D2" s="325"/>
      <c r="E2" s="337"/>
      <c r="F2" s="325"/>
    </row>
    <row r="3" ht="33.75" customHeight="true" spans="1:6">
      <c r="A3" s="327"/>
      <c r="B3" s="325"/>
      <c r="C3" s="325"/>
      <c r="D3" s="325"/>
      <c r="E3" s="337"/>
      <c r="F3" s="325"/>
    </row>
    <row r="4" ht="44.25" customHeight="true" spans="1:6">
      <c r="A4" s="328"/>
      <c r="B4" s="325"/>
      <c r="C4" s="325"/>
      <c r="D4" s="325"/>
      <c r="E4" s="325"/>
      <c r="F4" s="325"/>
    </row>
    <row r="5" ht="46.5" customHeight="true" spans="1:6">
      <c r="A5" s="329"/>
      <c r="B5" s="330" t="s">
        <v>0</v>
      </c>
      <c r="C5" s="330"/>
      <c r="D5" s="330"/>
      <c r="E5" s="330"/>
      <c r="F5" s="330"/>
    </row>
    <row r="6" ht="13.7" customHeight="true" spans="1:6">
      <c r="A6" s="331"/>
      <c r="B6" s="325"/>
      <c r="C6" s="325"/>
      <c r="D6" s="325"/>
      <c r="E6" s="325"/>
      <c r="F6" s="325"/>
    </row>
    <row r="7" ht="46.5" customHeight="true" spans="1:6">
      <c r="A7" s="332" t="s">
        <v>1</v>
      </c>
      <c r="B7" s="333"/>
      <c r="C7" s="333"/>
      <c r="D7" s="333"/>
      <c r="E7" s="333"/>
      <c r="F7" s="333"/>
    </row>
    <row r="8" ht="13.7" customHeight="true" spans="1:6">
      <c r="A8" s="334"/>
      <c r="B8" s="325"/>
      <c r="C8" s="325"/>
      <c r="D8" s="325"/>
      <c r="E8" s="325"/>
      <c r="F8" s="325"/>
    </row>
    <row r="9" ht="13.7" customHeight="true" spans="1:6">
      <c r="A9" s="331"/>
      <c r="B9" s="325"/>
      <c r="C9" s="325"/>
      <c r="D9" s="325"/>
      <c r="E9" s="325"/>
      <c r="F9" s="338"/>
    </row>
    <row r="10" ht="15" customHeight="true" spans="1:6">
      <c r="A10" s="331"/>
      <c r="B10" s="325"/>
      <c r="C10" s="325"/>
      <c r="D10" s="325"/>
      <c r="E10" s="325"/>
      <c r="F10" s="325"/>
    </row>
    <row r="11" ht="20.25" customHeight="true" spans="1:6">
      <c r="A11" s="335"/>
      <c r="B11" s="325"/>
      <c r="C11" s="325"/>
      <c r="D11" s="325"/>
      <c r="E11" s="325"/>
      <c r="F11" s="325"/>
    </row>
    <row r="17" ht="27" customHeight="true" spans="1:6">
      <c r="A17" s="336" t="s">
        <v>2</v>
      </c>
      <c r="B17" s="336"/>
      <c r="C17" s="336"/>
      <c r="D17" s="336"/>
      <c r="E17" s="336"/>
      <c r="F17" s="336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A1" sqref="A1"/>
    </sheetView>
  </sheetViews>
  <sheetFormatPr defaultColWidth="9" defaultRowHeight="13.5" outlineLevelCol="2"/>
  <cols>
    <col min="1" max="1" width="35.625" style="1" customWidth="true"/>
    <col min="2" max="2" width="13.625" style="1" customWidth="true"/>
    <col min="3" max="3" width="12" style="1" customWidth="true"/>
    <col min="4" max="16384" width="9" style="1"/>
  </cols>
  <sheetData>
    <row r="1" s="1" customFormat="true" ht="13.7" customHeight="true"/>
    <row r="2" ht="21.2" customHeight="true"/>
    <row r="3" ht="13.7" customHeight="true" spans="1:1">
      <c r="A3" s="1" t="s">
        <v>3</v>
      </c>
    </row>
    <row r="4" ht="21.75" customHeight="true" spans="1:3">
      <c r="A4" s="142" t="s">
        <v>4</v>
      </c>
      <c r="B4" s="311" t="s">
        <v>5</v>
      </c>
      <c r="C4" s="311" t="s">
        <v>6</v>
      </c>
    </row>
    <row r="5" ht="21.75" customHeight="true" spans="1:3">
      <c r="A5" s="312" t="s">
        <v>7</v>
      </c>
      <c r="B5" s="313">
        <v>6236066</v>
      </c>
      <c r="C5" s="314">
        <v>5.5</v>
      </c>
    </row>
    <row r="6" ht="21.75" customHeight="true" spans="1:3">
      <c r="A6" s="39" t="s">
        <v>8</v>
      </c>
      <c r="B6" s="315">
        <v>438429</v>
      </c>
      <c r="C6" s="316">
        <v>4.2</v>
      </c>
    </row>
    <row r="7" ht="21.75" customHeight="true" spans="1:3">
      <c r="A7" s="39" t="s">
        <v>9</v>
      </c>
      <c r="B7" s="315">
        <v>3258172</v>
      </c>
      <c r="C7" s="316">
        <v>5.2</v>
      </c>
    </row>
    <row r="8" ht="21.75" customHeight="true" spans="1:3">
      <c r="A8" s="39" t="s">
        <v>10</v>
      </c>
      <c r="B8" s="315">
        <v>2539465</v>
      </c>
      <c r="C8" s="317">
        <v>6.2</v>
      </c>
    </row>
    <row r="9" s="310" customFormat="true" ht="21.75" customHeight="true" spans="1:3">
      <c r="A9" s="318" t="s">
        <v>11</v>
      </c>
      <c r="B9" s="319">
        <v>440897</v>
      </c>
      <c r="C9" s="320">
        <v>4.2</v>
      </c>
    </row>
    <row r="10" ht="21.75" customHeight="true" spans="1:3">
      <c r="A10" s="39" t="s">
        <v>12</v>
      </c>
      <c r="B10" s="315">
        <v>2926243</v>
      </c>
      <c r="C10" s="317">
        <v>4.8</v>
      </c>
    </row>
    <row r="11" ht="21.75" customHeight="true" spans="1:3">
      <c r="A11" s="39" t="s">
        <v>13</v>
      </c>
      <c r="B11" s="321">
        <v>355022</v>
      </c>
      <c r="C11" s="317">
        <v>12.8</v>
      </c>
    </row>
    <row r="12" ht="21.75" customHeight="true" spans="1:3">
      <c r="A12" s="39" t="s">
        <v>14</v>
      </c>
      <c r="B12" s="94">
        <v>666349</v>
      </c>
      <c r="C12" s="317">
        <v>5.1</v>
      </c>
    </row>
    <row r="13" ht="21.75" customHeight="true" spans="1:3">
      <c r="A13" s="39" t="s">
        <v>15</v>
      </c>
      <c r="B13" s="94">
        <v>236034</v>
      </c>
      <c r="C13" s="317">
        <v>3.5</v>
      </c>
    </row>
    <row r="14" ht="21.75" customHeight="true" spans="1:3">
      <c r="A14" s="39" t="s">
        <v>16</v>
      </c>
      <c r="B14" s="94">
        <v>113423</v>
      </c>
      <c r="C14" s="317">
        <v>2.4</v>
      </c>
    </row>
    <row r="15" ht="21.75" customHeight="true" spans="1:3">
      <c r="A15" s="39" t="s">
        <v>17</v>
      </c>
      <c r="B15" s="94">
        <v>135933</v>
      </c>
      <c r="C15" s="317">
        <v>4</v>
      </c>
    </row>
    <row r="16" ht="21.75" customHeight="true" spans="1:3">
      <c r="A16" s="39" t="s">
        <v>18</v>
      </c>
      <c r="B16" s="94">
        <v>208713</v>
      </c>
      <c r="C16" s="317">
        <v>6.7</v>
      </c>
    </row>
    <row r="17" ht="21.75" customHeight="true" spans="1:3">
      <c r="A17" s="42" t="s">
        <v>19</v>
      </c>
      <c r="B17" s="322">
        <v>1153452</v>
      </c>
      <c r="C17" s="323">
        <v>6.7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H16" sqref="H16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30"/>
    </row>
    <row r="2" ht="13.7" customHeight="true" spans="3:3">
      <c r="C2" s="230"/>
    </row>
    <row r="3" ht="23.25" customHeight="true" spans="1:5">
      <c r="A3" s="283" t="s">
        <v>21</v>
      </c>
      <c r="B3" s="284" t="s">
        <v>22</v>
      </c>
      <c r="C3" s="285" t="s">
        <v>23</v>
      </c>
      <c r="D3" s="286" t="s">
        <v>24</v>
      </c>
      <c r="E3" s="234" t="s">
        <v>25</v>
      </c>
    </row>
    <row r="4" ht="21.75" customHeight="true" spans="1:5">
      <c r="A4" s="287" t="s">
        <v>26</v>
      </c>
      <c r="B4" s="288">
        <v>9.7</v>
      </c>
      <c r="C4" s="289" t="s">
        <v>27</v>
      </c>
      <c r="D4" s="290">
        <v>469</v>
      </c>
      <c r="E4" s="50"/>
    </row>
    <row r="5" ht="21.75" customHeight="true" spans="1:5">
      <c r="A5" s="291" t="s">
        <v>28</v>
      </c>
      <c r="B5" s="186">
        <v>14.2</v>
      </c>
      <c r="C5" s="292" t="s">
        <v>29</v>
      </c>
      <c r="D5" s="290">
        <v>117</v>
      </c>
      <c r="E5" s="51"/>
    </row>
    <row r="6" ht="21.75" customHeight="true" spans="1:5">
      <c r="A6" s="291" t="s">
        <v>30</v>
      </c>
      <c r="B6" s="186">
        <v>19</v>
      </c>
      <c r="C6" s="292" t="s">
        <v>31</v>
      </c>
      <c r="D6" s="51">
        <v>25</v>
      </c>
      <c r="E6" s="50">
        <v>2.1</v>
      </c>
    </row>
    <row r="7" ht="21.75" customHeight="true" spans="1:5">
      <c r="A7" s="291" t="s">
        <v>32</v>
      </c>
      <c r="B7" s="186">
        <v>9.8</v>
      </c>
      <c r="C7" s="292" t="s">
        <v>33</v>
      </c>
      <c r="D7" s="290">
        <v>44127</v>
      </c>
      <c r="E7" s="50">
        <v>29.4</v>
      </c>
    </row>
    <row r="8" ht="21.75" customHeight="true" spans="1:5">
      <c r="A8" s="291" t="s">
        <v>34</v>
      </c>
      <c r="B8" s="186">
        <v>12.8</v>
      </c>
      <c r="C8" s="292" t="s">
        <v>35</v>
      </c>
      <c r="D8" s="290">
        <v>10295561</v>
      </c>
      <c r="E8" s="308">
        <v>8.2</v>
      </c>
    </row>
    <row r="9" ht="21.75" customHeight="true" spans="1:5">
      <c r="A9" s="291" t="s">
        <v>36</v>
      </c>
      <c r="B9" s="186">
        <v>-6.5</v>
      </c>
      <c r="C9" s="292" t="s">
        <v>37</v>
      </c>
      <c r="D9" s="290">
        <v>1658554</v>
      </c>
      <c r="E9" s="50">
        <v>8.9</v>
      </c>
    </row>
    <row r="10" ht="21.75" customHeight="true" spans="1:5">
      <c r="A10" s="291" t="s">
        <v>38</v>
      </c>
      <c r="B10" s="186">
        <v>4.6</v>
      </c>
      <c r="C10" s="292" t="s">
        <v>39</v>
      </c>
      <c r="D10" s="290">
        <v>1154440</v>
      </c>
      <c r="E10" s="50">
        <v>-4.9</v>
      </c>
    </row>
    <row r="11" ht="21.75" customHeight="true" spans="1:5">
      <c r="A11" s="291" t="s">
        <v>40</v>
      </c>
      <c r="B11" s="186">
        <v>-6.9</v>
      </c>
      <c r="C11" s="292" t="s">
        <v>41</v>
      </c>
      <c r="D11" s="290">
        <v>434229</v>
      </c>
      <c r="E11" s="50">
        <v>-20.2</v>
      </c>
    </row>
    <row r="12" ht="21.75" customHeight="true" spans="1:5">
      <c r="A12" s="291" t="s">
        <v>42</v>
      </c>
      <c r="B12" s="186">
        <v>41.2</v>
      </c>
      <c r="C12" s="292" t="s">
        <v>43</v>
      </c>
      <c r="D12" s="290">
        <v>28023392</v>
      </c>
      <c r="E12" s="50">
        <v>6.1</v>
      </c>
    </row>
    <row r="13" ht="21.75" customHeight="true" spans="1:5">
      <c r="A13" s="291" t="s">
        <v>44</v>
      </c>
      <c r="B13" s="186">
        <v>39</v>
      </c>
      <c r="C13" s="292" t="s">
        <v>45</v>
      </c>
      <c r="D13" s="290">
        <v>17583586</v>
      </c>
      <c r="E13" s="308">
        <v>10.1</v>
      </c>
    </row>
    <row r="14" ht="21.75" customHeight="true" spans="1:5">
      <c r="A14" s="293" t="s">
        <v>46</v>
      </c>
      <c r="B14" s="294">
        <v>-10.2</v>
      </c>
      <c r="C14" s="292" t="s">
        <v>47</v>
      </c>
      <c r="D14" s="290">
        <v>9510413</v>
      </c>
      <c r="E14" s="308">
        <v>-0.7</v>
      </c>
    </row>
    <row r="15" ht="21.75" customHeight="true" spans="3:5">
      <c r="C15" s="292" t="s">
        <v>48</v>
      </c>
      <c r="D15" s="290">
        <v>8154324</v>
      </c>
      <c r="E15" s="308">
        <v>0.6</v>
      </c>
    </row>
    <row r="16" ht="21.75" customHeight="true" spans="3:5">
      <c r="C16" s="292" t="s">
        <v>49</v>
      </c>
      <c r="D16" s="290">
        <v>788841</v>
      </c>
      <c r="E16" s="50">
        <v>-8.7</v>
      </c>
    </row>
    <row r="17" ht="21.75" customHeight="true" spans="1:5">
      <c r="A17" s="295" t="s">
        <v>21</v>
      </c>
      <c r="B17" s="296" t="s">
        <v>6</v>
      </c>
      <c r="C17" s="292" t="s">
        <v>50</v>
      </c>
      <c r="D17" s="290">
        <v>98675</v>
      </c>
      <c r="E17" s="50">
        <v>-0.2</v>
      </c>
    </row>
    <row r="18" ht="21.75" customHeight="true" spans="1:5">
      <c r="A18" s="297" t="s">
        <v>26</v>
      </c>
      <c r="B18" s="298">
        <v>0.3</v>
      </c>
      <c r="C18" s="292" t="s">
        <v>51</v>
      </c>
      <c r="D18" s="51">
        <v>62.7</v>
      </c>
      <c r="E18" s="50">
        <v>2.3</v>
      </c>
    </row>
    <row r="19" ht="21.75" customHeight="true" spans="1:5">
      <c r="A19" s="299" t="s">
        <v>28</v>
      </c>
      <c r="B19" s="300">
        <v>-31.4</v>
      </c>
      <c r="C19" s="292" t="s">
        <v>52</v>
      </c>
      <c r="D19" s="51">
        <v>8.3</v>
      </c>
      <c r="E19" s="50">
        <v>-0.7</v>
      </c>
    </row>
    <row r="20" ht="21.75" customHeight="true" spans="1:5">
      <c r="A20" s="299" t="s">
        <v>30</v>
      </c>
      <c r="B20" s="300">
        <v>2.5</v>
      </c>
      <c r="C20" s="301" t="s">
        <v>53</v>
      </c>
      <c r="D20" s="302">
        <v>85.7</v>
      </c>
      <c r="E20" s="309">
        <v>1.2</v>
      </c>
    </row>
    <row r="21" ht="21.75" customHeight="true" spans="1:4">
      <c r="A21" s="299" t="s">
        <v>32</v>
      </c>
      <c r="B21" s="300">
        <v>-0.2</v>
      </c>
      <c r="C21" s="230"/>
      <c r="D21" s="51"/>
    </row>
    <row r="22" ht="21.75" customHeight="true" spans="1:2">
      <c r="A22" s="299" t="s">
        <v>34</v>
      </c>
      <c r="B22" s="300">
        <v>-8.4</v>
      </c>
    </row>
    <row r="23" ht="21.75" customHeight="true" spans="1:4">
      <c r="A23" s="299" t="s">
        <v>36</v>
      </c>
      <c r="B23" s="300">
        <v>-27.1809884705839</v>
      </c>
      <c r="C23" s="184"/>
      <c r="D23" s="51"/>
    </row>
    <row r="24" ht="21.75" customHeight="true" spans="1:4">
      <c r="A24" s="299" t="s">
        <v>38</v>
      </c>
      <c r="B24" s="303">
        <v>16.6185543553056</v>
      </c>
      <c r="C24" s="304"/>
      <c r="D24" s="51"/>
    </row>
    <row r="25" ht="21.75" customHeight="true" spans="1:4">
      <c r="A25" s="299" t="s">
        <v>40</v>
      </c>
      <c r="B25" s="303">
        <v>-11.6428580934568</v>
      </c>
      <c r="C25" s="304"/>
      <c r="D25" s="51"/>
    </row>
    <row r="26" ht="21.75" customHeight="true" spans="1:4">
      <c r="A26" s="299" t="s">
        <v>42</v>
      </c>
      <c r="B26" s="303">
        <v>13.6108279544892</v>
      </c>
      <c r="C26" s="304"/>
      <c r="D26" s="51"/>
    </row>
    <row r="27" ht="21.75" customHeight="true" spans="1:2">
      <c r="A27" s="299" t="s">
        <v>44</v>
      </c>
      <c r="B27" s="300">
        <v>5.5</v>
      </c>
    </row>
    <row r="28" ht="21.75" customHeight="true" spans="1:3">
      <c r="A28" s="305" t="s">
        <v>46</v>
      </c>
      <c r="B28" s="306">
        <v>9.3</v>
      </c>
      <c r="C28" s="230"/>
    </row>
    <row r="29" ht="21.75" customHeight="true" spans="1:2">
      <c r="A29" s="307"/>
      <c r="B29" s="307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33"/>
  <sheetViews>
    <sheetView topLeftCell="A7" workbookViewId="0">
      <selection activeCell="N19" sqref="N19:N21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1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54</v>
      </c>
      <c r="C1" s="230" t="s">
        <v>55</v>
      </c>
    </row>
    <row r="2" ht="13.7" customHeight="true" spans="3:3">
      <c r="C2" s="230"/>
    </row>
    <row r="3" ht="27" customHeight="true" spans="1:5">
      <c r="A3" s="231" t="s">
        <v>56</v>
      </c>
      <c r="B3" s="232" t="s">
        <v>57</v>
      </c>
      <c r="C3" s="233" t="s">
        <v>58</v>
      </c>
      <c r="D3" s="234" t="s">
        <v>59</v>
      </c>
      <c r="E3" s="175" t="s">
        <v>6</v>
      </c>
    </row>
    <row r="4" ht="21.75" customHeight="true" spans="1:10">
      <c r="A4" s="235" t="s">
        <v>60</v>
      </c>
      <c r="B4" s="236">
        <v>5.5</v>
      </c>
      <c r="C4" s="237" t="s">
        <v>61</v>
      </c>
      <c r="D4" s="238">
        <v>1677484.7</v>
      </c>
      <c r="E4" s="270">
        <v>8.8</v>
      </c>
      <c r="H4" s="271"/>
      <c r="I4" s="272"/>
      <c r="J4" s="272"/>
    </row>
    <row r="5" ht="21.75" customHeight="true" spans="1:12">
      <c r="A5" s="239" t="s">
        <v>62</v>
      </c>
      <c r="B5" s="240">
        <v>4.4</v>
      </c>
      <c r="C5" s="230" t="s">
        <v>63</v>
      </c>
      <c r="D5" s="50"/>
      <c r="E5" s="50"/>
      <c r="H5" s="272"/>
      <c r="I5" s="272"/>
      <c r="J5" s="272"/>
      <c r="K5" s="280"/>
      <c r="L5" s="272"/>
    </row>
    <row r="6" ht="21.75" customHeight="true" spans="1:12">
      <c r="A6" s="239" t="s">
        <v>64</v>
      </c>
      <c r="B6" s="240">
        <v>8</v>
      </c>
      <c r="C6" s="230" t="s">
        <v>65</v>
      </c>
      <c r="D6" s="241">
        <v>1507658.3</v>
      </c>
      <c r="E6" s="241">
        <v>8.6</v>
      </c>
      <c r="H6" s="272"/>
      <c r="I6" s="272"/>
      <c r="J6" s="272"/>
      <c r="K6" s="280"/>
      <c r="L6" s="272"/>
    </row>
    <row r="7" ht="21.75" customHeight="true" spans="1:12">
      <c r="A7" s="239" t="s">
        <v>66</v>
      </c>
      <c r="B7" s="240">
        <v>26</v>
      </c>
      <c r="C7" s="230" t="s">
        <v>67</v>
      </c>
      <c r="D7" s="242">
        <v>169826.4</v>
      </c>
      <c r="E7" s="241">
        <v>10.1</v>
      </c>
      <c r="H7" s="272"/>
      <c r="I7" s="272"/>
      <c r="J7" s="272"/>
      <c r="K7" s="280"/>
      <c r="L7" s="272"/>
    </row>
    <row r="8" ht="21.75" customHeight="true" spans="1:12">
      <c r="A8" s="239" t="s">
        <v>68</v>
      </c>
      <c r="B8" s="240">
        <v>14.5</v>
      </c>
      <c r="C8" s="230" t="s">
        <v>69</v>
      </c>
      <c r="D8" s="50"/>
      <c r="E8" s="50"/>
      <c r="H8" s="272"/>
      <c r="I8" s="272"/>
      <c r="J8" s="272"/>
      <c r="K8" s="281"/>
      <c r="L8" s="272"/>
    </row>
    <row r="9" ht="21.75" customHeight="true" spans="1:12">
      <c r="A9" s="239" t="s">
        <v>70</v>
      </c>
      <c r="B9" s="240"/>
      <c r="C9" s="230" t="s">
        <v>71</v>
      </c>
      <c r="D9" s="243">
        <v>272686.1</v>
      </c>
      <c r="E9" s="241">
        <v>10.1</v>
      </c>
      <c r="H9" s="272"/>
      <c r="I9" s="272"/>
      <c r="J9" s="272"/>
      <c r="K9" s="280"/>
      <c r="L9" s="272"/>
    </row>
    <row r="10" ht="21.75" customHeight="true" spans="1:12">
      <c r="A10" s="239" t="s">
        <v>72</v>
      </c>
      <c r="B10" s="240">
        <v>0.1</v>
      </c>
      <c r="C10" s="244" t="s">
        <v>73</v>
      </c>
      <c r="D10" s="245">
        <v>1404798.6</v>
      </c>
      <c r="E10" s="245">
        <v>8.5</v>
      </c>
      <c r="H10" s="272"/>
      <c r="I10" s="272"/>
      <c r="J10" s="272"/>
      <c r="K10" s="280"/>
      <c r="L10" s="272"/>
    </row>
    <row r="11" ht="21.75" customHeight="true" spans="1:12">
      <c r="A11" s="239" t="s">
        <v>74</v>
      </c>
      <c r="B11" s="240">
        <v>14.7</v>
      </c>
      <c r="C11" s="230"/>
      <c r="H11" s="272"/>
      <c r="I11" s="272"/>
      <c r="J11" s="272"/>
      <c r="K11" s="280"/>
      <c r="L11" s="272"/>
    </row>
    <row r="12" ht="21.75" customHeight="true" spans="1:12">
      <c r="A12" s="239" t="s">
        <v>75</v>
      </c>
      <c r="B12" s="240">
        <v>152.8</v>
      </c>
      <c r="C12" s="230"/>
      <c r="H12" s="272"/>
      <c r="I12" s="272"/>
      <c r="J12" s="272"/>
      <c r="K12" s="281"/>
      <c r="L12" s="272"/>
    </row>
    <row r="13" ht="21.75" customHeight="true" spans="1:12">
      <c r="A13" s="239" t="s">
        <v>76</v>
      </c>
      <c r="B13" s="240"/>
      <c r="C13" s="246" t="s">
        <v>77</v>
      </c>
      <c r="D13" s="247"/>
      <c r="E13" s="247"/>
      <c r="H13" s="272"/>
      <c r="I13" s="272"/>
      <c r="J13" s="272"/>
      <c r="K13" s="281"/>
      <c r="L13" s="272"/>
    </row>
    <row r="14" ht="21.75" customHeight="true" spans="1:12">
      <c r="A14" s="239" t="s">
        <v>78</v>
      </c>
      <c r="B14" s="240">
        <v>24.8552047472653</v>
      </c>
      <c r="C14" s="230" t="s">
        <v>79</v>
      </c>
      <c r="D14" s="248">
        <v>108786.6</v>
      </c>
      <c r="E14" s="248">
        <v>-5.3</v>
      </c>
      <c r="G14" s="273"/>
      <c r="H14" s="274"/>
      <c r="I14" s="274"/>
      <c r="J14" s="272"/>
      <c r="K14" s="281"/>
      <c r="L14" s="272"/>
    </row>
    <row r="15" ht="21.75" customHeight="true" spans="1:12">
      <c r="A15" s="239" t="s">
        <v>80</v>
      </c>
      <c r="B15" s="240">
        <v>25.7</v>
      </c>
      <c r="C15" s="230" t="s">
        <v>81</v>
      </c>
      <c r="D15" s="248">
        <v>4997.4</v>
      </c>
      <c r="E15" s="248">
        <v>-21.6</v>
      </c>
      <c r="G15" s="273"/>
      <c r="H15" s="274"/>
      <c r="I15" s="274"/>
      <c r="J15" s="272"/>
      <c r="K15" s="281"/>
      <c r="L15" s="272"/>
    </row>
    <row r="16" ht="21.75" customHeight="true" spans="1:12">
      <c r="A16" s="239" t="s">
        <v>82</v>
      </c>
      <c r="B16" s="240">
        <v>-8.3</v>
      </c>
      <c r="C16" s="230" t="s">
        <v>83</v>
      </c>
      <c r="D16" s="248">
        <v>2383.1</v>
      </c>
      <c r="E16" s="248">
        <v>1.5</v>
      </c>
      <c r="G16" s="273"/>
      <c r="H16" s="274"/>
      <c r="I16" s="274"/>
      <c r="J16" s="272"/>
      <c r="K16" s="281"/>
      <c r="L16" s="272"/>
    </row>
    <row r="17" ht="21.75" customHeight="true" spans="1:12">
      <c r="A17" s="239" t="s">
        <v>84</v>
      </c>
      <c r="B17" s="240"/>
      <c r="C17" s="230" t="s">
        <v>85</v>
      </c>
      <c r="D17" s="248">
        <v>19.7</v>
      </c>
      <c r="E17" s="248">
        <v>-80.6</v>
      </c>
      <c r="G17" s="273"/>
      <c r="H17" s="274"/>
      <c r="I17" s="274"/>
      <c r="J17" s="272"/>
      <c r="K17" s="281"/>
      <c r="L17" s="272"/>
    </row>
    <row r="18" ht="21.75" customHeight="true" spans="1:12">
      <c r="A18" s="239" t="s">
        <v>86</v>
      </c>
      <c r="B18" s="240">
        <v>-29.9</v>
      </c>
      <c r="C18" s="230" t="s">
        <v>87</v>
      </c>
      <c r="D18" s="248">
        <v>14074.7</v>
      </c>
      <c r="E18" s="248">
        <v>11.7</v>
      </c>
      <c r="G18" s="273"/>
      <c r="H18" s="275" t="s">
        <v>88</v>
      </c>
      <c r="I18" s="274"/>
      <c r="J18" s="282"/>
      <c r="K18" s="281"/>
      <c r="L18" s="272"/>
    </row>
    <row r="19" ht="21.75" customHeight="true" spans="1:14">
      <c r="A19" s="239" t="s">
        <v>89</v>
      </c>
      <c r="B19" s="240">
        <v>34.8</v>
      </c>
      <c r="C19" s="230" t="s">
        <v>90</v>
      </c>
      <c r="D19" s="248">
        <v>390.8</v>
      </c>
      <c r="E19" s="248">
        <v>-6.3</v>
      </c>
      <c r="G19" s="273"/>
      <c r="H19" s="274"/>
      <c r="I19" s="274"/>
      <c r="J19" s="272"/>
      <c r="K19" s="281"/>
      <c r="L19" s="272"/>
      <c r="N19" s="1">
        <v>165.68</v>
      </c>
    </row>
    <row r="20" ht="21.75" customHeight="true" spans="1:14">
      <c r="A20" s="239" t="s">
        <v>91</v>
      </c>
      <c r="B20" s="240">
        <v>-14.5</v>
      </c>
      <c r="C20" s="230" t="s">
        <v>92</v>
      </c>
      <c r="D20" s="248">
        <v>193.8</v>
      </c>
      <c r="E20" s="248">
        <v>-26.1</v>
      </c>
      <c r="G20" s="273"/>
      <c r="H20" s="274"/>
      <c r="I20" s="274"/>
      <c r="K20" s="281"/>
      <c r="L20" s="272"/>
      <c r="N20" s="1">
        <v>125.67</v>
      </c>
    </row>
    <row r="21" ht="21.75" customHeight="true" spans="1:14">
      <c r="A21" s="239" t="s">
        <v>93</v>
      </c>
      <c r="B21" s="249">
        <v>-9.5</v>
      </c>
      <c r="C21" s="3" t="s">
        <v>94</v>
      </c>
      <c r="D21" s="248">
        <v>14070.3</v>
      </c>
      <c r="E21" s="248">
        <v>0.1</v>
      </c>
      <c r="G21" s="273"/>
      <c r="H21" s="274"/>
      <c r="I21" s="274"/>
      <c r="K21" s="281"/>
      <c r="L21" s="272"/>
      <c r="N21" s="1">
        <v>1724.32</v>
      </c>
    </row>
    <row r="22" ht="21.75" customHeight="true" spans="1:12">
      <c r="A22" s="250" t="s">
        <v>95</v>
      </c>
      <c r="B22" s="251">
        <v>153.5</v>
      </c>
      <c r="C22" s="3" t="s">
        <v>96</v>
      </c>
      <c r="D22" s="248">
        <v>33204.5</v>
      </c>
      <c r="E22" s="248">
        <v>8</v>
      </c>
      <c r="G22" s="273"/>
      <c r="H22" s="274"/>
      <c r="I22" s="274"/>
      <c r="K22" s="281"/>
      <c r="L22" s="272"/>
    </row>
    <row r="23" ht="21.75" customHeight="true" spans="1:12">
      <c r="A23" s="252"/>
      <c r="B23" s="253"/>
      <c r="C23" s="3" t="s">
        <v>97</v>
      </c>
      <c r="D23" s="248">
        <v>4019.9</v>
      </c>
      <c r="E23" s="248">
        <v>-21.8</v>
      </c>
      <c r="G23" s="273"/>
      <c r="H23" s="274"/>
      <c r="I23" s="274"/>
      <c r="K23" s="281"/>
      <c r="L23" s="272"/>
    </row>
    <row r="24" ht="25" customHeight="true" spans="1:12">
      <c r="A24" s="254" t="s">
        <v>98</v>
      </c>
      <c r="B24" s="255" t="s">
        <v>57</v>
      </c>
      <c r="C24" s="3" t="s">
        <v>99</v>
      </c>
      <c r="D24" s="256">
        <v>5</v>
      </c>
      <c r="E24" s="248">
        <v>-80.7</v>
      </c>
      <c r="G24" s="273"/>
      <c r="H24" s="274"/>
      <c r="I24" s="274"/>
      <c r="K24" s="281"/>
      <c r="L24" s="272"/>
    </row>
    <row r="25" ht="21.75" customHeight="true" spans="1:12">
      <c r="A25" s="257" t="s">
        <v>100</v>
      </c>
      <c r="B25" s="258">
        <v>-25</v>
      </c>
      <c r="C25" s="259" t="s">
        <v>101</v>
      </c>
      <c r="D25" s="260">
        <v>6047.9</v>
      </c>
      <c r="E25" s="276">
        <v>-17.2</v>
      </c>
      <c r="G25" s="273"/>
      <c r="H25" s="274"/>
      <c r="I25" s="274"/>
      <c r="K25" s="281"/>
      <c r="L25" s="272"/>
    </row>
    <row r="26" ht="17.45" customHeight="true" spans="1:9">
      <c r="A26" s="239" t="s">
        <v>102</v>
      </c>
      <c r="B26" s="261">
        <v>-18.9</v>
      </c>
      <c r="C26" s="262" t="s">
        <v>103</v>
      </c>
      <c r="D26" s="263">
        <v>165075.9</v>
      </c>
      <c r="E26" s="277">
        <v>10.8</v>
      </c>
      <c r="G26" s="273"/>
      <c r="H26" s="274"/>
      <c r="I26" s="274"/>
    </row>
    <row r="27" ht="21.75" customHeight="true" spans="1:9">
      <c r="A27" s="239" t="s">
        <v>104</v>
      </c>
      <c r="B27" s="261">
        <v>-60.6</v>
      </c>
      <c r="C27" s="264" t="s">
        <v>105</v>
      </c>
      <c r="D27" s="263">
        <v>993</v>
      </c>
      <c r="E27" s="278">
        <v>43.4</v>
      </c>
      <c r="G27" s="273"/>
      <c r="H27" s="274"/>
      <c r="I27" s="274"/>
    </row>
    <row r="28" ht="21.75" customHeight="true" spans="1:9">
      <c r="A28" s="239" t="s">
        <v>102</v>
      </c>
      <c r="B28" s="261">
        <v>-41.6</v>
      </c>
      <c r="C28" s="262" t="s">
        <v>106</v>
      </c>
      <c r="D28" s="263">
        <v>200180.9</v>
      </c>
      <c r="E28" s="278">
        <v>6.6</v>
      </c>
      <c r="G28" s="273"/>
      <c r="H28" s="274"/>
      <c r="I28" s="274"/>
    </row>
    <row r="29" ht="21.75" customHeight="true" spans="1:9">
      <c r="A29" s="239" t="s">
        <v>107</v>
      </c>
      <c r="B29" s="261">
        <v>4.9</v>
      </c>
      <c r="C29" s="265" t="s">
        <v>108</v>
      </c>
      <c r="D29" s="266">
        <v>12293.8</v>
      </c>
      <c r="E29" s="279">
        <v>9.5</v>
      </c>
      <c r="G29" s="273"/>
      <c r="H29" s="274"/>
      <c r="I29" s="274"/>
    </row>
    <row r="30" ht="21.75" customHeight="true" spans="1:8">
      <c r="A30" s="239" t="s">
        <v>102</v>
      </c>
      <c r="B30" s="261">
        <v>-8.7</v>
      </c>
      <c r="H30" s="142"/>
    </row>
    <row r="31" ht="21.75" customHeight="true" spans="1:2">
      <c r="A31" s="239" t="s">
        <v>109</v>
      </c>
      <c r="B31" s="267">
        <v>-5.4</v>
      </c>
    </row>
    <row r="32" ht="21.75" customHeight="true" spans="1:2">
      <c r="A32" s="268" t="s">
        <v>102</v>
      </c>
      <c r="B32" s="269">
        <v>51.1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C13" sqref="C13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110</v>
      </c>
      <c r="E1" s="1" t="s">
        <v>111</v>
      </c>
    </row>
    <row r="2" ht="13.7" customHeight="true"/>
    <row r="3" ht="30" customHeight="true" spans="1:8">
      <c r="A3" s="19" t="s">
        <v>112</v>
      </c>
      <c r="B3" s="142"/>
      <c r="C3" s="175" t="s">
        <v>113</v>
      </c>
      <c r="D3" s="176" t="s">
        <v>6</v>
      </c>
      <c r="E3" s="218" t="s">
        <v>114</v>
      </c>
      <c r="F3" s="219" t="s">
        <v>115</v>
      </c>
      <c r="G3" s="219" t="s">
        <v>116</v>
      </c>
      <c r="H3" s="220" t="s">
        <v>117</v>
      </c>
    </row>
    <row r="4" ht="21.75" customHeight="true" spans="1:8">
      <c r="A4" s="177" t="s">
        <v>118</v>
      </c>
      <c r="B4" s="177"/>
      <c r="C4" s="178">
        <v>509.88</v>
      </c>
      <c r="D4" s="179">
        <v>-4.6</v>
      </c>
      <c r="E4" s="221" t="s">
        <v>119</v>
      </c>
      <c r="F4" s="222">
        <v>0.219718970000002</v>
      </c>
      <c r="G4" s="222">
        <v>0.689726910000005</v>
      </c>
      <c r="H4" s="223">
        <v>1.12430483</v>
      </c>
    </row>
    <row r="5" ht="21.75" customHeight="true" spans="1:8">
      <c r="A5" s="180" t="s">
        <v>120</v>
      </c>
      <c r="B5" s="181"/>
      <c r="C5" s="182"/>
      <c r="D5" s="183"/>
      <c r="E5" s="224" t="s">
        <v>121</v>
      </c>
      <c r="F5" s="225">
        <v>-0.327878720000001</v>
      </c>
      <c r="G5" s="225">
        <v>1.78412276</v>
      </c>
      <c r="H5" s="226">
        <v>2.5583819</v>
      </c>
    </row>
    <row r="6" ht="21.75" customHeight="true" spans="1:8">
      <c r="A6" s="184" t="s">
        <v>122</v>
      </c>
      <c r="B6" s="181"/>
      <c r="C6" s="182">
        <v>68.89</v>
      </c>
      <c r="D6" s="183">
        <v>-20.3</v>
      </c>
      <c r="E6" s="224" t="s">
        <v>123</v>
      </c>
      <c r="F6" s="225">
        <v>-0.580518949999998</v>
      </c>
      <c r="G6" s="225">
        <v>-0.319821630000007</v>
      </c>
      <c r="H6" s="226">
        <v>0.450093150000001</v>
      </c>
    </row>
    <row r="7" ht="21.75" customHeight="true" spans="1:8">
      <c r="A7" s="184" t="s">
        <v>124</v>
      </c>
      <c r="B7" s="181"/>
      <c r="C7" s="182">
        <v>436.33</v>
      </c>
      <c r="D7" s="183">
        <v>-1.2</v>
      </c>
      <c r="E7" s="224" t="s">
        <v>125</v>
      </c>
      <c r="F7" s="225">
        <v>-0.749799999999993</v>
      </c>
      <c r="G7" s="225">
        <v>6.64283398000001</v>
      </c>
      <c r="H7" s="226">
        <v>-1.89538184</v>
      </c>
    </row>
    <row r="8" ht="21.75" customHeight="true" spans="1:8">
      <c r="A8" s="184" t="s">
        <v>126</v>
      </c>
      <c r="B8" s="184"/>
      <c r="C8" s="185">
        <v>4.67</v>
      </c>
      <c r="D8" s="186">
        <v>-26.7</v>
      </c>
      <c r="E8" s="224" t="s">
        <v>127</v>
      </c>
      <c r="F8" s="225">
        <v>0.0779545900000045</v>
      </c>
      <c r="G8" s="225">
        <v>-7.56121809</v>
      </c>
      <c r="H8" s="226">
        <v>4.30601747999999</v>
      </c>
    </row>
    <row r="9" ht="21.75" customHeight="true" spans="1:8">
      <c r="A9" s="180" t="s">
        <v>128</v>
      </c>
      <c r="B9" s="181"/>
      <c r="C9" s="187">
        <v>399.96</v>
      </c>
      <c r="D9" s="188">
        <v>-5</v>
      </c>
      <c r="E9" s="224" t="s">
        <v>129</v>
      </c>
      <c r="F9" s="225">
        <v>3.37161999</v>
      </c>
      <c r="G9" s="225">
        <v>-1.42553564000001</v>
      </c>
      <c r="H9" s="226">
        <v>-1.59963283</v>
      </c>
    </row>
    <row r="10" ht="21.75" customHeight="true" spans="1:8">
      <c r="A10" s="180" t="s">
        <v>130</v>
      </c>
      <c r="B10" s="181"/>
      <c r="C10" s="187">
        <v>92.01</v>
      </c>
      <c r="D10" s="188">
        <v>1</v>
      </c>
      <c r="E10" s="224" t="s">
        <v>131</v>
      </c>
      <c r="F10" s="225">
        <v>-1.0213684</v>
      </c>
      <c r="G10" s="225">
        <v>3.0041707</v>
      </c>
      <c r="H10" s="226">
        <v>0.108060069999993</v>
      </c>
    </row>
    <row r="11" ht="21.75" customHeight="true" spans="1:8">
      <c r="A11" s="189" t="s">
        <v>132</v>
      </c>
      <c r="B11" s="190"/>
      <c r="C11" s="191">
        <v>79.31</v>
      </c>
      <c r="D11" s="192">
        <v>-1</v>
      </c>
      <c r="E11" s="224" t="s">
        <v>133</v>
      </c>
      <c r="F11" s="225">
        <v>-6.8869</v>
      </c>
      <c r="G11" s="225">
        <v>5.2356162</v>
      </c>
      <c r="H11" s="226">
        <v>8.77841844</v>
      </c>
    </row>
    <row r="12" ht="21.75" customHeight="true" spans="1:8">
      <c r="A12" s="193"/>
      <c r="B12" s="193"/>
      <c r="C12" s="194"/>
      <c r="D12" s="195"/>
      <c r="E12" s="224" t="s">
        <v>134</v>
      </c>
      <c r="F12" s="225">
        <v>-0.157302279999996</v>
      </c>
      <c r="G12" s="225">
        <v>1.87869941</v>
      </c>
      <c r="H12" s="226">
        <v>1.48996244</v>
      </c>
    </row>
    <row r="13" ht="21.75" customHeight="true" spans="1:8">
      <c r="A13" s="196" t="s">
        <v>135</v>
      </c>
      <c r="B13" s="197"/>
      <c r="C13" s="198" t="s">
        <v>113</v>
      </c>
      <c r="D13" s="34" t="s">
        <v>6</v>
      </c>
      <c r="E13" s="224" t="s">
        <v>136</v>
      </c>
      <c r="F13" s="225">
        <v>-0.228989889999994</v>
      </c>
      <c r="G13" s="225">
        <v>1.82696869</v>
      </c>
      <c r="H13" s="226">
        <v>1.22791063</v>
      </c>
    </row>
    <row r="14" ht="21.75" customHeight="true" spans="1:8">
      <c r="A14" s="199" t="s">
        <v>137</v>
      </c>
      <c r="B14" s="200"/>
      <c r="C14" s="201">
        <v>27.09</v>
      </c>
      <c r="D14" s="202">
        <v>9.8</v>
      </c>
      <c r="E14" s="224" t="s">
        <v>138</v>
      </c>
      <c r="F14" s="225">
        <v>0.735254659999995</v>
      </c>
      <c r="G14" s="225">
        <v>0.409451149999995</v>
      </c>
      <c r="H14" s="226">
        <v>0.577899009999996</v>
      </c>
    </row>
    <row r="15" ht="29.25" customHeight="true" spans="1:8">
      <c r="A15" s="203" t="s">
        <v>139</v>
      </c>
      <c r="B15" s="204"/>
      <c r="C15" s="137">
        <v>19.73</v>
      </c>
      <c r="D15" s="158">
        <v>50.9</v>
      </c>
      <c r="E15" s="224" t="s">
        <v>140</v>
      </c>
      <c r="F15" s="225">
        <v>1.53224104</v>
      </c>
      <c r="G15" s="225">
        <v>-3.96334023</v>
      </c>
      <c r="H15" s="226">
        <v>-2.16173345999999</v>
      </c>
    </row>
    <row r="16" ht="21.75" customHeight="true" spans="1:8">
      <c r="A16" s="205" t="s">
        <v>141</v>
      </c>
      <c r="B16" s="206"/>
      <c r="C16" s="140">
        <v>7.36</v>
      </c>
      <c r="D16" s="159">
        <v>-36.6</v>
      </c>
      <c r="E16" s="224" t="s">
        <v>142</v>
      </c>
      <c r="F16" s="225">
        <v>0.779854810000003</v>
      </c>
      <c r="G16" s="225">
        <v>2.31057017000001</v>
      </c>
      <c r="H16" s="226">
        <v>3.28586347</v>
      </c>
    </row>
    <row r="17" ht="21.75" customHeight="true" spans="4:8">
      <c r="D17" s="2"/>
      <c r="E17" s="224" t="s">
        <v>143</v>
      </c>
      <c r="F17" s="225">
        <v>0.0566531500000025</v>
      </c>
      <c r="G17" s="225">
        <v>-0.811498069999999</v>
      </c>
      <c r="H17" s="226">
        <v>-1.4030241</v>
      </c>
    </row>
    <row r="18" ht="21.75" customHeight="true" spans="1:8">
      <c r="A18" s="207" t="s">
        <v>144</v>
      </c>
      <c r="B18" s="208"/>
      <c r="C18" s="198" t="s">
        <v>113</v>
      </c>
      <c r="D18" s="34" t="s">
        <v>6</v>
      </c>
      <c r="E18" s="227" t="s">
        <v>145</v>
      </c>
      <c r="F18" s="228">
        <v>0.567812500000002</v>
      </c>
      <c r="G18" s="228">
        <v>1.72625466</v>
      </c>
      <c r="H18" s="229">
        <v>1.57624524000001</v>
      </c>
    </row>
    <row r="19" ht="21.75" customHeight="true" spans="1:8">
      <c r="A19" s="209" t="s">
        <v>146</v>
      </c>
      <c r="B19" s="210"/>
      <c r="C19" s="211">
        <v>2114947</v>
      </c>
      <c r="D19" s="212" t="s">
        <v>147</v>
      </c>
      <c r="H19" s="3"/>
    </row>
    <row r="20" ht="21.75" customHeight="true" spans="1:4">
      <c r="A20" s="184"/>
      <c r="B20" s="181"/>
      <c r="C20" s="213"/>
      <c r="D20" s="214"/>
    </row>
    <row r="21" ht="21.75" customHeight="true" spans="1:4">
      <c r="A21" s="215"/>
      <c r="B21" s="3"/>
      <c r="C21" s="216"/>
      <c r="D21" s="217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O13" sqref="O13"/>
    </sheetView>
  </sheetViews>
  <sheetFormatPr defaultColWidth="9" defaultRowHeight="13.5"/>
  <cols>
    <col min="1" max="1" width="17.875" style="1" customWidth="true"/>
    <col min="2" max="2" width="8.875" style="1" customWidth="true"/>
    <col min="3" max="3" width="7.75" style="1" customWidth="true"/>
    <col min="4" max="4" width="8" style="1" customWidth="true"/>
    <col min="5" max="5" width="8.375" style="1" customWidth="true"/>
    <col min="6" max="6" width="24.375" style="98" customWidth="true"/>
    <col min="7" max="7" width="9" style="98"/>
    <col min="8" max="8" width="9.625" style="98" customWidth="true"/>
    <col min="9" max="16384" width="9" style="1"/>
  </cols>
  <sheetData>
    <row r="1" ht="19.5" customHeight="true" spans="1:9">
      <c r="A1" s="3" t="s">
        <v>148</v>
      </c>
      <c r="F1" s="143" t="s">
        <v>149</v>
      </c>
      <c r="G1" s="144"/>
      <c r="H1" s="144"/>
      <c r="I1" s="167"/>
    </row>
    <row r="2" ht="13.7" customHeight="true" spans="1:9">
      <c r="A2" s="3"/>
      <c r="F2" s="145"/>
      <c r="G2" s="146"/>
      <c r="H2" s="146"/>
      <c r="I2" s="168"/>
    </row>
    <row r="3" ht="28.9" customHeight="true" spans="1:9">
      <c r="A3" s="99" t="s">
        <v>150</v>
      </c>
      <c r="B3" s="100" t="s">
        <v>5</v>
      </c>
      <c r="C3" s="101" t="s">
        <v>151</v>
      </c>
      <c r="F3" s="147" t="s">
        <v>152</v>
      </c>
      <c r="G3" s="148" t="s">
        <v>5</v>
      </c>
      <c r="H3" s="149" t="s">
        <v>153</v>
      </c>
      <c r="I3" s="168"/>
    </row>
    <row r="4" ht="21.75" customHeight="true" spans="1:9">
      <c r="A4" s="102" t="s">
        <v>154</v>
      </c>
      <c r="B4" s="103">
        <v>420898</v>
      </c>
      <c r="C4" s="104">
        <v>-3.60901119185081</v>
      </c>
      <c r="F4" s="150" t="s">
        <v>155</v>
      </c>
      <c r="G4" s="151">
        <v>23766.2489494997</v>
      </c>
      <c r="H4" s="152">
        <v>3.4976340300846</v>
      </c>
      <c r="I4" s="168"/>
    </row>
    <row r="5" ht="29" customHeight="true" spans="1:9">
      <c r="A5" s="105" t="s">
        <v>156</v>
      </c>
      <c r="B5" s="106">
        <v>40182</v>
      </c>
      <c r="C5" s="107">
        <v>-0.487877361995097</v>
      </c>
      <c r="F5" s="153" t="s">
        <v>157</v>
      </c>
      <c r="G5" s="154">
        <v>15335</v>
      </c>
      <c r="H5" s="155">
        <v>3</v>
      </c>
      <c r="I5" s="168"/>
    </row>
    <row r="6" ht="21.75" customHeight="true" spans="1:9">
      <c r="A6" s="108" t="s">
        <v>158</v>
      </c>
      <c r="B6" s="106">
        <v>84195</v>
      </c>
      <c r="C6" s="107">
        <v>1.80650778104255</v>
      </c>
      <c r="F6" s="153" t="s">
        <v>159</v>
      </c>
      <c r="G6" s="154">
        <v>2648.96053184474</v>
      </c>
      <c r="H6" s="155">
        <v>3.7</v>
      </c>
      <c r="I6" s="168"/>
    </row>
    <row r="7" ht="21.75" customHeight="true" spans="1:9">
      <c r="A7" s="109" t="s">
        <v>160</v>
      </c>
      <c r="B7" s="110">
        <v>375049</v>
      </c>
      <c r="C7" s="111">
        <v>3.81232077414497</v>
      </c>
      <c r="F7" s="153" t="s">
        <v>161</v>
      </c>
      <c r="G7" s="154">
        <v>1011.36574830814</v>
      </c>
      <c r="H7" s="155">
        <v>2.9</v>
      </c>
      <c r="I7" s="168"/>
    </row>
    <row r="8" ht="21.75" customHeight="true" spans="1:9">
      <c r="A8" s="112" t="s">
        <v>162</v>
      </c>
      <c r="B8" s="113"/>
      <c r="C8" s="114"/>
      <c r="F8" s="153" t="s">
        <v>163</v>
      </c>
      <c r="G8" s="154">
        <v>4771</v>
      </c>
      <c r="H8" s="155">
        <v>5.2</v>
      </c>
      <c r="I8" s="168"/>
    </row>
    <row r="9" ht="21.75" customHeight="true" spans="1:9">
      <c r="A9" s="115" t="s">
        <v>164</v>
      </c>
      <c r="B9" s="116">
        <v>310575</v>
      </c>
      <c r="C9" s="117">
        <v>2.74176527604561</v>
      </c>
      <c r="F9" s="150" t="s">
        <v>165</v>
      </c>
      <c r="G9" s="151">
        <v>13546.2348815812</v>
      </c>
      <c r="H9" s="152">
        <v>3.0450529049491</v>
      </c>
      <c r="I9" s="168"/>
    </row>
    <row r="10" ht="21.75" customHeight="true" spans="1:9">
      <c r="A10" s="108" t="s">
        <v>166</v>
      </c>
      <c r="B10" s="118">
        <v>17843</v>
      </c>
      <c r="C10" s="107">
        <v>0.489975219644064</v>
      </c>
      <c r="D10" s="3"/>
      <c r="F10" s="153"/>
      <c r="G10" s="154"/>
      <c r="H10" s="155"/>
      <c r="I10" s="168"/>
    </row>
    <row r="11" ht="21.75" customHeight="true" spans="1:9">
      <c r="A11" s="108" t="s">
        <v>167</v>
      </c>
      <c r="B11" s="118">
        <v>249273</v>
      </c>
      <c r="C11" s="119">
        <v>1.7415900018775</v>
      </c>
      <c r="D11" s="3"/>
      <c r="F11" s="150" t="s">
        <v>168</v>
      </c>
      <c r="G11" s="148" t="str">
        <f>G3</f>
        <v>上半年</v>
      </c>
      <c r="H11" s="149" t="s">
        <v>153</v>
      </c>
      <c r="I11" s="168"/>
    </row>
    <row r="12" ht="21.75" customHeight="true" spans="1:9">
      <c r="A12" s="109" t="s">
        <v>169</v>
      </c>
      <c r="B12" s="120">
        <v>1623535</v>
      </c>
      <c r="C12" s="121">
        <v>0.94733628510619</v>
      </c>
      <c r="D12" s="3"/>
      <c r="F12" s="150" t="s">
        <v>155</v>
      </c>
      <c r="G12" s="151">
        <v>12197.1415906261</v>
      </c>
      <c r="H12" s="152">
        <v>6.4763496628268</v>
      </c>
      <c r="I12" s="168"/>
    </row>
    <row r="13" ht="32" customHeight="true" spans="1:9">
      <c r="A13" s="122" t="s">
        <v>170</v>
      </c>
      <c r="B13" s="123"/>
      <c r="C13" s="114"/>
      <c r="F13" s="153" t="s">
        <v>157</v>
      </c>
      <c r="G13" s="154">
        <v>4967.13696089839</v>
      </c>
      <c r="H13" s="155">
        <v>8</v>
      </c>
      <c r="I13" s="168"/>
    </row>
    <row r="14" ht="25" customHeight="true" spans="1:9">
      <c r="A14" s="124" t="s">
        <v>171</v>
      </c>
      <c r="B14" s="125">
        <v>31289</v>
      </c>
      <c r="C14" s="126">
        <v>2.7</v>
      </c>
      <c r="F14" s="153" t="s">
        <v>159</v>
      </c>
      <c r="G14" s="154">
        <v>6004.15390348638</v>
      </c>
      <c r="H14" s="155">
        <v>5.2</v>
      </c>
      <c r="I14" s="168"/>
    </row>
    <row r="15" ht="27" customHeight="true" spans="1:9">
      <c r="A15" s="127"/>
      <c r="B15" s="128"/>
      <c r="C15" s="129"/>
      <c r="F15" s="153" t="s">
        <v>161</v>
      </c>
      <c r="G15" s="154">
        <v>294.895099966703</v>
      </c>
      <c r="H15" s="155">
        <v>9.6</v>
      </c>
      <c r="I15" s="168"/>
    </row>
    <row r="16" ht="24" customHeight="true" spans="1:18">
      <c r="A16" s="130" t="s">
        <v>172</v>
      </c>
      <c r="B16" s="131" t="s">
        <v>173</v>
      </c>
      <c r="C16" s="131" t="s">
        <v>174</v>
      </c>
      <c r="D16" s="131" t="s">
        <v>175</v>
      </c>
      <c r="E16" s="156" t="s">
        <v>174</v>
      </c>
      <c r="F16" s="153" t="s">
        <v>163</v>
      </c>
      <c r="G16" s="154">
        <v>930.955626274648</v>
      </c>
      <c r="H16" s="155">
        <v>5.8</v>
      </c>
      <c r="I16" s="168"/>
      <c r="N16" s="169"/>
      <c r="O16" s="170"/>
      <c r="P16" s="170"/>
      <c r="Q16" s="170"/>
      <c r="R16" s="170"/>
    </row>
    <row r="17" ht="21.75" customHeight="true" spans="1:18">
      <c r="A17" s="132" t="s">
        <v>176</v>
      </c>
      <c r="B17" s="133">
        <v>9.5</v>
      </c>
      <c r="C17" s="133">
        <v>-12.8</v>
      </c>
      <c r="D17" s="133">
        <v>1.8</v>
      </c>
      <c r="E17" s="157">
        <v>-10</v>
      </c>
      <c r="F17" s="150" t="s">
        <v>177</v>
      </c>
      <c r="G17" s="151">
        <v>7316.36778553564</v>
      </c>
      <c r="H17" s="152">
        <v>6.8841579582792</v>
      </c>
      <c r="I17" s="168"/>
      <c r="N17" s="171"/>
      <c r="O17" s="172"/>
      <c r="P17" s="173"/>
      <c r="Q17" s="3"/>
      <c r="R17" s="3"/>
    </row>
    <row r="18" ht="25" customHeight="true" spans="1:18">
      <c r="A18" s="134" t="s">
        <v>178</v>
      </c>
      <c r="B18" s="135">
        <v>16.16</v>
      </c>
      <c r="C18" s="136">
        <v>3.8</v>
      </c>
      <c r="D18" s="137">
        <v>62.93</v>
      </c>
      <c r="E18" s="158">
        <v>4.9</v>
      </c>
      <c r="F18" s="153"/>
      <c r="G18" s="154"/>
      <c r="H18" s="155"/>
      <c r="I18" s="168"/>
      <c r="N18" s="171"/>
      <c r="O18" s="174"/>
      <c r="P18" s="174"/>
      <c r="Q18" s="3"/>
      <c r="R18" s="3"/>
    </row>
    <row r="19" ht="27" customHeight="true" spans="1:9">
      <c r="A19" s="138" t="s">
        <v>179</v>
      </c>
      <c r="B19" s="139" t="s">
        <v>147</v>
      </c>
      <c r="C19" s="139" t="s">
        <v>147</v>
      </c>
      <c r="D19" s="140">
        <v>14.23</v>
      </c>
      <c r="E19" s="159">
        <v>5</v>
      </c>
      <c r="F19" s="160" t="s">
        <v>180</v>
      </c>
      <c r="G19" s="148" t="str">
        <f>G11</f>
        <v>上半年</v>
      </c>
      <c r="H19" s="149" t="s">
        <v>153</v>
      </c>
      <c r="I19" s="168"/>
    </row>
    <row r="20" ht="21.75" customHeight="true" spans="6:9">
      <c r="F20" s="150" t="s">
        <v>155</v>
      </c>
      <c r="G20" s="151">
        <v>19970.3398238828</v>
      </c>
      <c r="H20" s="152">
        <v>3.8540469073823</v>
      </c>
      <c r="I20" s="168"/>
    </row>
    <row r="21" ht="21.75" customHeight="true" spans="5:9">
      <c r="E21" s="2"/>
      <c r="F21" s="161" t="s">
        <v>157</v>
      </c>
      <c r="G21" s="154">
        <v>11933</v>
      </c>
      <c r="H21" s="155">
        <v>3.2</v>
      </c>
      <c r="I21" s="168"/>
    </row>
    <row r="22" ht="22" customHeight="true" spans="5:9">
      <c r="E22" s="2"/>
      <c r="F22" s="161" t="s">
        <v>159</v>
      </c>
      <c r="G22" s="154">
        <v>3750</v>
      </c>
      <c r="H22" s="155">
        <v>5.6</v>
      </c>
      <c r="I22" s="168"/>
    </row>
    <row r="23" ht="21.75" customHeight="true" spans="6:9">
      <c r="F23" s="153" t="s">
        <v>161</v>
      </c>
      <c r="G23" s="154">
        <v>776</v>
      </c>
      <c r="H23" s="155">
        <v>5.6</v>
      </c>
      <c r="I23" s="168"/>
    </row>
    <row r="24" ht="27" customHeight="true" spans="6:9">
      <c r="F24" s="153" t="s">
        <v>163</v>
      </c>
      <c r="G24" s="154">
        <v>3511</v>
      </c>
      <c r="H24" s="155">
        <v>4</v>
      </c>
      <c r="I24" s="168"/>
    </row>
    <row r="25" ht="21.75" customHeight="true" spans="6:9">
      <c r="F25" s="162" t="s">
        <v>177</v>
      </c>
      <c r="G25" s="163">
        <v>11502.1697149526</v>
      </c>
      <c r="H25" s="164">
        <v>4.745037605006</v>
      </c>
      <c r="I25" s="168"/>
    </row>
    <row r="26" ht="21.75" customHeight="true" spans="6:9">
      <c r="F26" s="165"/>
      <c r="G26" s="166"/>
      <c r="H26" s="166"/>
      <c r="I26" s="168"/>
    </row>
    <row r="27" ht="21.75" customHeight="true"/>
    <row r="28" ht="21.75" customHeight="true"/>
    <row r="29" ht="21.75" customHeight="true"/>
    <row r="30" ht="21.75" customHeight="true" spans="1:4">
      <c r="A30" s="141"/>
      <c r="B30" s="142"/>
      <c r="C30" s="142"/>
      <c r="D30" s="142"/>
    </row>
    <row r="31" ht="21.75" customHeight="true" spans="1:4">
      <c r="A31" s="141"/>
      <c r="B31" s="142"/>
      <c r="C31" s="142"/>
      <c r="D31" s="142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K34"/>
  <sheetViews>
    <sheetView workbookViewId="0">
      <selection activeCell="L23" sqref="L23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181</v>
      </c>
      <c r="C1" s="2"/>
      <c r="D1" s="3" t="s">
        <v>182</v>
      </c>
    </row>
    <row r="2" ht="13.7" customHeight="true" spans="3:8">
      <c r="C2" s="2"/>
      <c r="D2" s="3"/>
      <c r="E2" s="52" t="s">
        <v>183</v>
      </c>
      <c r="F2" s="52"/>
      <c r="G2" s="53" t="s">
        <v>184</v>
      </c>
      <c r="H2" s="53"/>
    </row>
    <row r="3" ht="33" customHeight="true" spans="1:8">
      <c r="A3" s="4" t="s">
        <v>185</v>
      </c>
      <c r="B3" s="5" t="s">
        <v>113</v>
      </c>
      <c r="C3" s="6" t="s">
        <v>6</v>
      </c>
      <c r="D3" s="7" t="s">
        <v>186</v>
      </c>
      <c r="E3" s="54" t="s">
        <v>187</v>
      </c>
      <c r="F3" s="55" t="s">
        <v>188</v>
      </c>
      <c r="G3" s="54" t="s">
        <v>187</v>
      </c>
      <c r="H3" s="56" t="s">
        <v>188</v>
      </c>
    </row>
    <row r="4" ht="21.75" customHeight="true" spans="1:8">
      <c r="A4" s="8" t="s">
        <v>189</v>
      </c>
      <c r="B4" s="9">
        <v>471288</v>
      </c>
      <c r="C4" s="10">
        <v>-6.4</v>
      </c>
      <c r="D4" s="11" t="s">
        <v>190</v>
      </c>
      <c r="E4" s="57">
        <v>13387410.719046</v>
      </c>
      <c r="F4" s="58">
        <v>8.48607257297865</v>
      </c>
      <c r="G4" s="57">
        <v>13408816.537453</v>
      </c>
      <c r="H4" s="59">
        <v>8.45305533540396</v>
      </c>
    </row>
    <row r="5" ht="21.75" customHeight="true" spans="1:8">
      <c r="A5" s="1" t="s">
        <v>191</v>
      </c>
      <c r="B5" s="12">
        <v>323457</v>
      </c>
      <c r="C5" s="13">
        <v>-8.8</v>
      </c>
      <c r="D5" s="14" t="s">
        <v>192</v>
      </c>
      <c r="E5" s="60">
        <v>13386198.817215</v>
      </c>
      <c r="F5" s="61">
        <v>8.48720656760135</v>
      </c>
      <c r="G5" s="60">
        <v>13407572.941863</v>
      </c>
      <c r="H5" s="62">
        <v>8.45421450048481</v>
      </c>
    </row>
    <row r="6" ht="21.75" customHeight="true" spans="1:8">
      <c r="A6" s="1" t="s">
        <v>193</v>
      </c>
      <c r="B6" s="12">
        <v>147831</v>
      </c>
      <c r="C6" s="15">
        <v>-0.9</v>
      </c>
      <c r="D6" s="14" t="s">
        <v>194</v>
      </c>
      <c r="E6" s="63">
        <v>9986348.22294</v>
      </c>
      <c r="F6" s="64">
        <v>10.6357496100982</v>
      </c>
      <c r="G6" s="63">
        <v>9999803.817345</v>
      </c>
      <c r="H6" s="65">
        <v>10.6099154599659</v>
      </c>
    </row>
    <row r="7" ht="21.75" customHeight="true" spans="1:8">
      <c r="A7" s="16" t="s">
        <v>195</v>
      </c>
      <c r="B7" s="17">
        <v>57925</v>
      </c>
      <c r="C7" s="18">
        <v>-15.6</v>
      </c>
      <c r="D7" s="14" t="s">
        <v>196</v>
      </c>
      <c r="E7" s="63">
        <v>1472291.006794</v>
      </c>
      <c r="F7" s="64">
        <v>-3.18018183279095</v>
      </c>
      <c r="G7" s="63">
        <v>1480195.528457</v>
      </c>
      <c r="H7" s="65">
        <v>-3.24164141965228</v>
      </c>
    </row>
    <row r="8" ht="21.75" customHeight="true" spans="3:8">
      <c r="C8" s="2"/>
      <c r="D8" s="14" t="s">
        <v>197</v>
      </c>
      <c r="E8" s="63">
        <v>1927042.148627</v>
      </c>
      <c r="F8" s="64">
        <v>8.41422932750747</v>
      </c>
      <c r="G8" s="63">
        <v>1927052.038181</v>
      </c>
      <c r="H8" s="65">
        <v>8.41178443469674</v>
      </c>
    </row>
    <row r="9" ht="21.75" customHeight="true" spans="1:8">
      <c r="A9" s="19" t="s">
        <v>198</v>
      </c>
      <c r="B9" s="5" t="s">
        <v>113</v>
      </c>
      <c r="C9" s="6" t="s">
        <v>6</v>
      </c>
      <c r="D9" s="14" t="s">
        <v>199</v>
      </c>
      <c r="E9" s="63">
        <v>517.438854</v>
      </c>
      <c r="F9" s="64">
        <v>-96.4323712487742</v>
      </c>
      <c r="G9" s="63">
        <v>521.55788</v>
      </c>
      <c r="H9" s="65">
        <v>-96.4049542756158</v>
      </c>
    </row>
    <row r="10" ht="21.75" customHeight="true" spans="1:8">
      <c r="A10" s="20" t="s">
        <v>200</v>
      </c>
      <c r="B10" s="21">
        <v>897212</v>
      </c>
      <c r="C10" s="22">
        <v>16.1</v>
      </c>
      <c r="D10" s="23" t="s">
        <v>201</v>
      </c>
      <c r="E10" s="66">
        <v>1211.901831</v>
      </c>
      <c r="F10" s="67">
        <v>-2.74298327235931</v>
      </c>
      <c r="G10" s="66">
        <v>1243.59559</v>
      </c>
      <c r="H10" s="68">
        <v>-2.75284501857773</v>
      </c>
    </row>
    <row r="11" ht="21.75" customHeight="true" spans="1:8">
      <c r="A11" s="1" t="s">
        <v>202</v>
      </c>
      <c r="B11" s="24">
        <v>98195</v>
      </c>
      <c r="C11" s="25">
        <v>4.7</v>
      </c>
      <c r="D11" s="26"/>
      <c r="E11" s="69"/>
      <c r="F11" s="70"/>
      <c r="G11" s="69"/>
      <c r="H11" s="71"/>
    </row>
    <row r="12" ht="21.75" customHeight="true" spans="1:8">
      <c r="A12" s="1" t="s">
        <v>203</v>
      </c>
      <c r="B12" s="24">
        <v>138591</v>
      </c>
      <c r="C12" s="25">
        <v>-8.6</v>
      </c>
      <c r="D12" s="27" t="s">
        <v>204</v>
      </c>
      <c r="E12" s="72"/>
      <c r="F12" s="72"/>
      <c r="G12" s="72"/>
      <c r="H12" s="73"/>
    </row>
    <row r="13" ht="21.75" customHeight="true" spans="1:8">
      <c r="A13" s="1" t="s">
        <v>205</v>
      </c>
      <c r="B13" s="24">
        <v>139393</v>
      </c>
      <c r="C13" s="25">
        <v>21.2</v>
      </c>
      <c r="D13" s="28" t="s">
        <v>206</v>
      </c>
      <c r="E13" s="74">
        <v>9604327.50029</v>
      </c>
      <c r="F13" s="75">
        <v>13.6292985612535</v>
      </c>
      <c r="G13" s="74">
        <v>9614968.267594</v>
      </c>
      <c r="H13" s="76">
        <v>13.6514137052572</v>
      </c>
    </row>
    <row r="14" ht="21.75" customHeight="true" spans="1:8">
      <c r="A14" s="29" t="s">
        <v>207</v>
      </c>
      <c r="B14" s="30">
        <v>222539</v>
      </c>
      <c r="C14" s="31">
        <v>-33.4</v>
      </c>
      <c r="D14" s="14" t="s">
        <v>208</v>
      </c>
      <c r="E14" s="77">
        <v>9604300.571933</v>
      </c>
      <c r="F14" s="78">
        <v>13.6290064770227</v>
      </c>
      <c r="G14" s="77">
        <v>2123139.138157</v>
      </c>
      <c r="H14" s="79">
        <v>15.7162927797189</v>
      </c>
    </row>
    <row r="15" ht="21.75" customHeight="true" spans="3:8">
      <c r="C15" s="2"/>
      <c r="D15" s="32" t="s">
        <v>209</v>
      </c>
      <c r="E15" s="80">
        <v>2123020.990479</v>
      </c>
      <c r="F15" s="81">
        <v>15.7150100002701</v>
      </c>
      <c r="G15" s="80">
        <v>606264.637991</v>
      </c>
      <c r="H15" s="82">
        <v>28.9216535497427</v>
      </c>
    </row>
    <row r="16" ht="21.75" customHeight="true" spans="1:8">
      <c r="A16" s="19" t="s">
        <v>210</v>
      </c>
      <c r="B16" s="33" t="s">
        <v>113</v>
      </c>
      <c r="C16" s="34" t="s">
        <v>6</v>
      </c>
      <c r="D16" s="32" t="s">
        <v>211</v>
      </c>
      <c r="E16" s="80">
        <v>7481279.581454</v>
      </c>
      <c r="F16" s="81">
        <v>13.6517676865349</v>
      </c>
      <c r="G16" s="80">
        <v>7491802.20108</v>
      </c>
      <c r="H16" s="82">
        <v>13.6797482601582</v>
      </c>
    </row>
    <row r="17" ht="21.75" customHeight="true" spans="1:8">
      <c r="A17" s="35" t="s">
        <v>212</v>
      </c>
      <c r="B17" s="36">
        <v>1257344</v>
      </c>
      <c r="C17" s="37">
        <v>7.95</v>
      </c>
      <c r="D17" s="38" t="s">
        <v>213</v>
      </c>
      <c r="E17" s="83">
        <v>3140246</v>
      </c>
      <c r="F17" s="84">
        <v>18.2</v>
      </c>
      <c r="G17" s="83">
        <v>3140246</v>
      </c>
      <c r="H17" s="85">
        <v>18.2</v>
      </c>
    </row>
    <row r="18" ht="21.75" customHeight="true" spans="1:11">
      <c r="A18" s="39" t="s">
        <v>214</v>
      </c>
      <c r="B18" s="40">
        <v>692001</v>
      </c>
      <c r="C18" s="41">
        <v>15.07</v>
      </c>
      <c r="D18" s="38" t="s">
        <v>215</v>
      </c>
      <c r="E18" s="83">
        <v>3381698</v>
      </c>
      <c r="F18" s="84">
        <v>11.9</v>
      </c>
      <c r="G18" s="83">
        <v>3388596</v>
      </c>
      <c r="H18" s="85">
        <v>11.83</v>
      </c>
      <c r="I18" s="95"/>
      <c r="J18" s="96"/>
      <c r="K18" s="1">
        <v>220273</v>
      </c>
    </row>
    <row r="19" ht="21.75" customHeight="true" spans="1:10">
      <c r="A19" s="39" t="s">
        <v>216</v>
      </c>
      <c r="B19" s="40">
        <v>235224</v>
      </c>
      <c r="C19" s="41">
        <v>20.18</v>
      </c>
      <c r="D19" s="32" t="s">
        <v>217</v>
      </c>
      <c r="E19" s="80">
        <v>717705.612319</v>
      </c>
      <c r="F19" s="81">
        <v>6.64346625291926</v>
      </c>
      <c r="G19" s="80">
        <v>717705.612319</v>
      </c>
      <c r="H19" s="82">
        <v>6.64346625291926</v>
      </c>
      <c r="I19" s="95"/>
      <c r="J19" s="96"/>
    </row>
    <row r="20" ht="21.75" customHeight="true" spans="1:10">
      <c r="A20" s="39" t="s">
        <v>218</v>
      </c>
      <c r="B20" s="40">
        <v>348117</v>
      </c>
      <c r="C20" s="41">
        <v>67.8</v>
      </c>
      <c r="D20" s="32" t="s">
        <v>219</v>
      </c>
      <c r="E20" s="80">
        <v>0</v>
      </c>
      <c r="F20" s="81">
        <v>-100</v>
      </c>
      <c r="G20" s="80">
        <v>0</v>
      </c>
      <c r="H20" s="82">
        <v>-100</v>
      </c>
      <c r="I20" s="95"/>
      <c r="J20" s="96"/>
    </row>
    <row r="21" ht="21.75" customHeight="true" spans="1:10">
      <c r="A21" s="42" t="s">
        <v>220</v>
      </c>
      <c r="B21" s="43">
        <v>10991</v>
      </c>
      <c r="C21" s="44">
        <v>3.41</v>
      </c>
      <c r="D21" s="14" t="s">
        <v>221</v>
      </c>
      <c r="E21" s="63">
        <v>26.928357</v>
      </c>
      <c r="F21" s="86">
        <v>1265.74311507836</v>
      </c>
      <c r="G21" s="87">
        <v>26.928357</v>
      </c>
      <c r="H21" s="88">
        <v>1265.74311507836</v>
      </c>
      <c r="I21" s="95"/>
      <c r="J21" s="96"/>
    </row>
    <row r="22" ht="21.75" customHeight="true" spans="1:10">
      <c r="A22" s="45" t="s">
        <v>222</v>
      </c>
      <c r="B22" s="46"/>
      <c r="C22" s="47"/>
      <c r="D22" s="48" t="s">
        <v>223</v>
      </c>
      <c r="E22" s="89">
        <v>6732276.825073</v>
      </c>
      <c r="F22" s="90">
        <v>14.2852708043413</v>
      </c>
      <c r="G22" s="89">
        <v>6732276.825073</v>
      </c>
      <c r="H22" s="91">
        <v>14.2852708043413</v>
      </c>
      <c r="I22" s="95"/>
      <c r="J22" s="96"/>
    </row>
    <row r="23" ht="21.75" customHeight="true" spans="1:3">
      <c r="A23" s="49" t="s">
        <v>224</v>
      </c>
      <c r="B23" s="50"/>
      <c r="C23" s="51"/>
    </row>
    <row r="24" ht="21.75" customHeight="true" spans="3:9">
      <c r="C24" s="3"/>
      <c r="I24" s="97"/>
    </row>
    <row r="25" ht="21.75" customHeight="true"/>
    <row r="26" ht="21.75" customHeight="true" spans="4:8">
      <c r="D26" s="14"/>
      <c r="E26" s="92"/>
      <c r="F26" s="92"/>
      <c r="G26" s="92"/>
      <c r="H26" s="93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94"/>
    </row>
    <row r="32" ht="21.75" customHeight="true" spans="4:5">
      <c r="D32" s="3"/>
      <c r="E32" s="94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2021-02-02T00:04:00Z</dcterms:created>
  <cp:lastPrinted>2022-10-17T17:54:00Z</cp:lastPrinted>
  <dcterms:modified xsi:type="dcterms:W3CDTF">2024-01-23T17:27:01Z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