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<sst xmlns="http://schemas.openxmlformats.org/spreadsheetml/2006/main" count="274" uniqueCount="228">
  <si>
    <t>攀枝花统计月报</t>
  </si>
  <si>
    <t>12月</t>
  </si>
  <si>
    <t>二0二四年一月</t>
  </si>
  <si>
    <t>三、全市主要经济指标</t>
  </si>
  <si>
    <t>1.地区生产总值</t>
  </si>
  <si>
    <t>地区生产总值</t>
  </si>
  <si>
    <t>2023年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</si>
  <si>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</si>
  <si>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</si>
  <si>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</si>
  <si>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</si>
  <si>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</si>
  <si>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</si>
  <si>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</si>
  <si>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</si>
  <si>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</si>
  <si>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</si>
  <si>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</si>
  <si>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</si>
  <si>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</si>
  <si>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</si>
  <si>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</si>
  <si>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</si>
  <si>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</si>
  <si>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</si>
  <si>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1-11月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</si>
  <si>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</si>
  <si>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</si>
  <si>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</si>
  <si>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</si>
  <si>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</si>
  <si>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</si>
  <si>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</si>
  <si>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</si>
  <si>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</si>
  <si>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</si>
  <si>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</si>
  <si>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</si>
  <si>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</si>
  <si>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</si>
  <si>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</si>
  <si>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</si>
  <si>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</si>
  <si>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</si>
  <si>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</si>
  <si>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</si>
  <si>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</si>
  <si>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</si>
  <si>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</si>
  <si>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</si>
  <si>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</si>
  <si>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</si>
  <si>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</si>
  <si>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</si>
  <si>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</si>
  <si>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</si>
  <si>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</si>
  <si>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</si>
  <si>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</si>
  <si>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</si>
  <si>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</si>
  <si>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</si>
  <si>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</si>
  <si>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</si>
  <si>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</si>
  <si>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</si>
  <si>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</si>
  <si>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</si>
  <si>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</si>
  <si>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</si>
  <si>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</si>
  <si>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</si>
  <si>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</si>
  <si>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</si>
  <si>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</si>
  <si>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</si>
  <si>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</si>
  <si>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</si>
  <si>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</si>
  <si>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</si>
  <si>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</si>
  <si>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</si>
  <si>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</si>
  <si>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</si>
  <si>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</si>
  <si>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</si>
  <si>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</si>
  <si>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</si>
  <si>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</si>
  <si>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</si>
  <si>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</si>
  <si>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</si>
  <si>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</si>
  <si>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</si>
  <si>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</si>
  <si>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</si>
  <si>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</si>
  <si>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</si>
  <si>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</si>
  <si>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</si>
  <si>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</si>
  <si>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</si>
  <si>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</si>
  <si>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</si>
  <si>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</si>
  <si>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</si>
  <si>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</si>
  <si>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</si>
  <si>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</si>
  <si>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</si>
  <si>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</si>
  <si>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</si>
  <si>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</si>
  <si>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</si>
  <si>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</si>
  <si>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</si>
  <si>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</si>
  <si>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</si>
  <si>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1-12月同比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</si>
  <si>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</si>
  <si>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</si>
  <si>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</si>
  <si>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</si>
  <si>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</si>
  <si>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</si>
  <si>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</si>
  <si>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</si>
  <si>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</si>
  <si>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</si>
  <si>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</si>
  <si>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</si>
  <si>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</si>
  <si>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</si>
  <si>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</si>
  <si>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</si>
  <si>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</si>
  <si>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</si>
  <si>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</si>
  <si>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</si>
  <si>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</si>
  <si>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</si>
  <si>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</si>
  <si>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</si>
  <si>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</si>
  <si>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</si>
  <si>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</si>
  <si>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</si>
  <si>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</si>
  <si>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</si>
  <si>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</si>
  <si>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</si>
  <si>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</si>
  <si>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</si>
  <si>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</si>
  <si>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上半年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</si>
  <si>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</si>
  <si>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</si>
  <si>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</si>
  <si>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</si>
  <si>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</si>
  <si>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</si>
  <si>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</si>
  <si>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</si>
  <si>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</si>
  <si>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</si>
  <si>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</si>
  <si>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</si>
  <si>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</si>
  <si>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</si>
  <si>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</si>
  <si>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</si>
  <si>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</si>
  <si>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</si>
  <si>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</si>
  <si>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</si>
  <si>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</si>
  <si>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</si>
  <si>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</si>
  <si>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</si>
  <si>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人均生活消费支出（元）</t>
  </si>
  <si>
    <t>秋粮</t>
  </si>
  <si>
    <t>蔬菜及食用菌</t>
  </si>
  <si>
    <t>全体居民人均收支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</si>
  <si>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</si>
  <si>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</si>
  <si>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</si>
  <si>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</si>
  <si>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</si>
  <si>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</si>
  <si>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</si>
  <si>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</si>
  <si>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</si>
  <si>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</si>
  <si>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</si>
  <si>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</si>
  <si>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</si>
  <si>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</si>
  <si>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</si>
  <si>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</si>
  <si>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</si>
  <si>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</si>
  <si>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</si>
  <si>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</si>
  <si>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</si>
  <si>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</si>
  <si>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</si>
  <si>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</si>
  <si>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</si>
  <si>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</si>
  <si>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</si>
  <si>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</si>
  <si>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</si>
  <si>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</si>
  <si>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</si>
  <si>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</si>
  <si>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</si>
  <si>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</si>
  <si>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</si>
  <si>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</si>
  <si>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</si>
  <si>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</si>
  <si>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</si>
  <si>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</si>
  <si>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</si>
  <si>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</si>
  <si>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注：在税务局组织收入总计累计数据中，出口退税394万元，</t>
  </si>
  <si>
    <t>企业金融贷款</t>
  </si>
  <si>
    <t xml:space="preserve">    非税收入656938万元。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</si>
</sst>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_);[Red]\(0\)"/>
    <numFmt numFmtId="179" formatCode="0.0_);[Red]\(0.0\)"/>
    <numFmt numFmtId="44" formatCode="_ &quot;￥&quot;* #,##0.00_ ;_ &quot;￥&quot;* \-#,##0.00_ ;_ &quot;￥&quot;* &quot;-&quot;??_ ;_ @_ "/>
    <numFmt numFmtId="180" formatCode="0.0"/>
    <numFmt numFmtId="42" formatCode="_ &quot;￥&quot;* #,##0_ ;_ &quot;￥&quot;* \-#,##0_ ;_ &quot;￥&quot;* &quot;-&quot;_ ;_ @_ "/>
    <numFmt numFmtId="43" formatCode="_ * #,##0.00_ ;_ * \-#,##0.00_ ;_ * &quot;-&quot;??_ ;_ @_ "/>
    <numFmt numFmtId="181" formatCode="#,##0_ "/>
    <numFmt numFmtId="182" formatCode="0.0_ "/>
    <numFmt numFmtId="41" formatCode="_ * #,##0_ ;_ * \-#,##0_ ;_ * &quot;-&quot;_ ;_ @_ "/>
    <numFmt numFmtId="183" formatCode="0.00_ "/>
    <numFmt numFmtId="184" formatCode="0_ "/>
  </numFmts>
  <fonts count="71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0070C0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FF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FFFF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rgb="FF1F497D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rgb="FF993300"/>
      <name val="宋体"/>
      <charset val="134"/>
    </font>
    <font>
      <i/>
      <sz val="11"/>
      <color rgb="FF808080"/>
      <name val="宋体"/>
      <charset val="134"/>
    </font>
    <font>
      <sz val="11"/>
      <color rgb="FF00800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95B3D7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53" fillId="0" borderId="0"/>
    <xf numFmtId="0" fontId="47" fillId="42" borderId="0">
      <alignment vertical="center"/>
    </xf>
    <xf numFmtId="9" fontId="0" fillId="0" borderId="0">
      <alignment vertical="center"/>
    </xf>
    <xf numFmtId="0" fontId="0" fillId="35" borderId="0">
      <alignment vertical="center"/>
    </xf>
    <xf numFmtId="0" fontId="0" fillId="36" borderId="0">
      <alignment vertical="center"/>
    </xf>
    <xf numFmtId="0" fontId="0" fillId="37" borderId="0">
      <alignment vertical="center"/>
    </xf>
    <xf numFmtId="0" fontId="57" fillId="14" borderId="71">
      <alignment vertical="center"/>
    </xf>
    <xf numFmtId="0" fontId="59" fillId="38" borderId="0">
      <alignment vertical="center"/>
    </xf>
    <xf numFmtId="0" fontId="61" fillId="39" borderId="0">
      <alignment vertical="center"/>
    </xf>
    <xf numFmtId="0" fontId="47" fillId="29" borderId="0">
      <alignment vertical="center"/>
    </xf>
    <xf numFmtId="0" fontId="47" fillId="28" borderId="0">
      <alignment vertical="center"/>
    </xf>
    <xf numFmtId="0" fontId="0" fillId="0" borderId="0"/>
    <xf numFmtId="0" fontId="18" fillId="0" borderId="0"/>
    <xf numFmtId="0" fontId="18" fillId="0" borderId="0"/>
    <xf numFmtId="0" fontId="44" fillId="30" borderId="0" applyNumberFormat="false" applyBorder="false" applyAlignment="false" applyProtection="false">
      <alignment vertical="center"/>
    </xf>
    <xf numFmtId="0" fontId="0" fillId="22" borderId="0">
      <alignment vertical="center"/>
    </xf>
    <xf numFmtId="0" fontId="42" fillId="21" borderId="0" applyNumberFormat="false" applyBorder="false" applyAlignment="false" applyProtection="false">
      <alignment vertical="center"/>
    </xf>
    <xf numFmtId="0" fontId="54" fillId="14" borderId="71" applyNumberFormat="false" applyAlignment="false" applyProtection="false">
      <alignment vertical="center"/>
    </xf>
    <xf numFmtId="0" fontId="0" fillId="25" borderId="0">
      <alignment vertical="center"/>
    </xf>
    <xf numFmtId="0" fontId="50" fillId="27" borderId="70" applyNumberFormat="false" applyAlignment="false" applyProtection="false">
      <alignment vertical="center"/>
    </xf>
    <xf numFmtId="0" fontId="49" fillId="19" borderId="0" applyNumberFormat="false" applyBorder="false" applyAlignment="false" applyProtection="false">
      <alignment vertical="center"/>
    </xf>
    <xf numFmtId="0" fontId="62" fillId="0" borderId="72" applyNumberFormat="false" applyFill="false" applyAlignment="false" applyProtection="false">
      <alignment vertical="center"/>
    </xf>
    <xf numFmtId="0" fontId="18" fillId="0" borderId="0">
      <alignment vertical="center"/>
    </xf>
    <xf numFmtId="0" fontId="66" fillId="0" borderId="0" applyNumberFormat="false" applyFill="false" applyBorder="false" applyAlignment="false" applyProtection="false">
      <alignment vertical="center"/>
    </xf>
    <xf numFmtId="0" fontId="0" fillId="44" borderId="0">
      <alignment vertical="center"/>
    </xf>
    <xf numFmtId="0" fontId="68" fillId="0" borderId="72" applyNumberFormat="false" applyFill="false" applyAlignment="false" applyProtection="false">
      <alignment vertical="center"/>
    </xf>
    <xf numFmtId="0" fontId="47" fillId="45" borderId="0">
      <alignment vertical="center"/>
    </xf>
    <xf numFmtId="0" fontId="42" fillId="26" borderId="0" applyNumberFormat="false" applyBorder="false" applyAlignment="false" applyProtection="false">
      <alignment vertical="center"/>
    </xf>
    <xf numFmtId="41" fontId="48" fillId="0" borderId="0" applyFont="false" applyFill="false" applyBorder="false" applyAlignment="false" applyProtection="false">
      <alignment vertical="center"/>
    </xf>
    <xf numFmtId="0" fontId="42" fillId="47" borderId="0" applyNumberFormat="false" applyBorder="false" applyAlignment="false" applyProtection="false">
      <alignment vertical="center"/>
    </xf>
    <xf numFmtId="0" fontId="63" fillId="0" borderId="0" applyNumberFormat="false" applyFill="false" applyBorder="false" applyAlignment="false" applyProtection="false">
      <alignment vertical="center"/>
    </xf>
    <xf numFmtId="0" fontId="44" fillId="48" borderId="0" applyNumberFormat="false" applyBorder="false" applyAlignment="false" applyProtection="false">
      <alignment vertical="center"/>
    </xf>
    <xf numFmtId="0" fontId="67" fillId="0" borderId="73" applyNumberFormat="false" applyFill="false" applyAlignment="false" applyProtection="false">
      <alignment vertical="center"/>
    </xf>
    <xf numFmtId="0" fontId="69" fillId="0" borderId="74" applyNumberFormat="false" applyFill="false" applyAlignment="false" applyProtection="false">
      <alignment vertical="center"/>
    </xf>
    <xf numFmtId="0" fontId="42" fillId="49" borderId="0" applyNumberFormat="false" applyBorder="false" applyAlignment="false" applyProtection="false">
      <alignment vertical="center"/>
    </xf>
    <xf numFmtId="0" fontId="42" fillId="43" borderId="0" applyNumberFormat="false" applyBorder="false" applyAlignment="false" applyProtection="false">
      <alignment vertical="center"/>
    </xf>
    <xf numFmtId="0" fontId="44" fillId="24" borderId="0" applyNumberFormat="false" applyBorder="false" applyAlignment="false" applyProtection="false">
      <alignment vertical="center"/>
    </xf>
    <xf numFmtId="43" fontId="48" fillId="0" borderId="0" applyFont="false" applyFill="false" applyBorder="false" applyAlignment="false" applyProtection="false">
      <alignment vertical="center"/>
    </xf>
    <xf numFmtId="0" fontId="65" fillId="0" borderId="0" applyNumberForma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42" fillId="31" borderId="0" applyNumberFormat="false" applyBorder="false" applyAlignment="false" applyProtection="false">
      <alignment vertical="center"/>
    </xf>
    <xf numFmtId="0" fontId="70" fillId="0" borderId="75" applyNumberFormat="false" applyFill="false" applyAlignment="false" applyProtection="false">
      <alignment vertical="center"/>
    </xf>
    <xf numFmtId="0" fontId="47" fillId="50" borderId="0">
      <alignment vertical="center"/>
    </xf>
    <xf numFmtId="0" fontId="67" fillId="0" borderId="0" applyNumberFormat="false" applyFill="false" applyBorder="false" applyAlignment="false" applyProtection="false">
      <alignment vertical="center"/>
    </xf>
    <xf numFmtId="0" fontId="64" fillId="0" borderId="0">
      <alignment vertical="center"/>
    </xf>
    <xf numFmtId="0" fontId="42" fillId="17" borderId="0" applyNumberFormat="false" applyBorder="false" applyAlignment="false" applyProtection="false">
      <alignment vertical="center"/>
    </xf>
    <xf numFmtId="42" fontId="48" fillId="0" borderId="0" applyFont="false" applyFill="false" applyBorder="false" applyAlignment="false" applyProtection="false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47" fillId="16" borderId="0">
      <alignment vertical="center"/>
    </xf>
    <xf numFmtId="0" fontId="42" fillId="40" borderId="0" applyNumberFormat="false" applyBorder="false" applyAlignment="false" applyProtection="false">
      <alignment vertical="center"/>
    </xf>
    <xf numFmtId="0" fontId="48" fillId="18" borderId="69" applyNumberFormat="false" applyFont="false" applyAlignment="false" applyProtection="false">
      <alignment vertical="center"/>
    </xf>
    <xf numFmtId="0" fontId="44" fillId="15" borderId="0" applyNumberFormat="false" applyBorder="false" applyAlignment="false" applyProtection="false">
      <alignment vertical="center"/>
    </xf>
    <xf numFmtId="0" fontId="45" fillId="12" borderId="0" applyNumberFormat="false" applyBorder="false" applyAlignment="false" applyProtection="false">
      <alignment vertical="center"/>
    </xf>
    <xf numFmtId="0" fontId="42" fillId="20" borderId="0" applyNumberFormat="false" applyBorder="false" applyAlignment="false" applyProtection="false">
      <alignment vertical="center"/>
    </xf>
    <xf numFmtId="0" fontId="52" fillId="32" borderId="0" applyNumberFormat="false" applyBorder="false" applyAlignment="false" applyProtection="false">
      <alignment vertical="center"/>
    </xf>
    <xf numFmtId="0" fontId="46" fillId="14" borderId="68" applyNumberFormat="false" applyAlignment="false" applyProtection="false">
      <alignment vertical="center"/>
    </xf>
    <xf numFmtId="0" fontId="44" fillId="46" borderId="0" applyNumberFormat="false" applyBorder="false" applyAlignment="false" applyProtection="false">
      <alignment vertical="center"/>
    </xf>
    <xf numFmtId="0" fontId="44" fillId="11" borderId="0" applyNumberFormat="false" applyBorder="false" applyAlignment="false" applyProtection="false">
      <alignment vertical="center"/>
    </xf>
    <xf numFmtId="0" fontId="44" fillId="10" borderId="0" applyNumberFormat="false" applyBorder="false" applyAlignment="false" applyProtection="false">
      <alignment vertical="center"/>
    </xf>
    <xf numFmtId="0" fontId="60" fillId="0" borderId="0">
      <alignment vertical="center"/>
    </xf>
    <xf numFmtId="0" fontId="44" fillId="23" borderId="0" applyNumberFormat="false" applyBorder="false" applyAlignment="false" applyProtection="false">
      <alignment vertical="center"/>
    </xf>
    <xf numFmtId="0" fontId="58" fillId="32" borderId="0">
      <alignment vertical="center"/>
    </xf>
    <xf numFmtId="0" fontId="44" fillId="9" borderId="0" applyNumberFormat="false" applyBorder="false" applyAlignment="false" applyProtection="false">
      <alignment vertical="center"/>
    </xf>
    <xf numFmtId="9" fontId="48" fillId="0" borderId="0" applyFont="false" applyFill="false" applyBorder="false" applyAlignment="false" applyProtection="false">
      <alignment vertical="center"/>
    </xf>
    <xf numFmtId="0" fontId="44" fillId="8" borderId="0" applyNumberFormat="false" applyBorder="false" applyAlignment="false" applyProtection="false">
      <alignment vertical="center"/>
    </xf>
    <xf numFmtId="44" fontId="48" fillId="0" borderId="0" applyFont="false" applyFill="false" applyBorder="false" applyAlignment="false" applyProtection="false">
      <alignment vertical="center"/>
    </xf>
    <xf numFmtId="0" fontId="44" fillId="33" borderId="0" applyNumberFormat="false" applyBorder="false" applyAlignment="false" applyProtection="false">
      <alignment vertical="center"/>
    </xf>
    <xf numFmtId="0" fontId="42" fillId="34" borderId="0" applyNumberFormat="false" applyBorder="false" applyAlignment="false" applyProtection="false">
      <alignment vertical="center"/>
    </xf>
    <xf numFmtId="0" fontId="43" fillId="7" borderId="68" applyNumberFormat="false" applyAlignment="false" applyProtection="false">
      <alignment vertical="center"/>
    </xf>
    <xf numFmtId="0" fontId="42" fillId="41" borderId="0" applyNumberFormat="false" applyBorder="false" applyAlignment="false" applyProtection="false">
      <alignment vertical="center"/>
    </xf>
    <xf numFmtId="0" fontId="56" fillId="0" borderId="0">
      <alignment vertical="center"/>
    </xf>
    <xf numFmtId="0" fontId="44" fillId="13" borderId="0" applyNumberFormat="false" applyBorder="false" applyAlignment="false" applyProtection="false">
      <alignment vertical="center"/>
    </xf>
    <xf numFmtId="0" fontId="42" fillId="6" borderId="0" applyNumberFormat="false" applyBorder="false" applyAlignment="false" applyProtection="false">
      <alignment vertical="center"/>
    </xf>
  </cellStyleXfs>
  <cellXfs count="345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2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2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2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2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2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2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4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4" fontId="5" fillId="0" borderId="5" xfId="0" applyNumberFormat="true" applyFont="true" applyFill="true" applyBorder="true" applyAlignment="true">
      <alignment horizontal="right" vertical="center"/>
    </xf>
    <xf numFmtId="182" fontId="5" fillId="0" borderId="5" xfId="0" applyNumberFormat="true" applyFont="true" applyFill="true" applyBorder="true" applyAlignment="true">
      <alignment horizontal="right" vertical="center"/>
    </xf>
    <xf numFmtId="182" fontId="5" fillId="2" borderId="32" xfId="0" applyNumberFormat="true" applyFont="true" applyFill="true" applyBorder="true" applyAlignment="true">
      <alignment horizontal="right" vertical="center"/>
    </xf>
    <xf numFmtId="184" fontId="6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2" borderId="33" xfId="0" applyNumberFormat="true" applyFont="true" applyFill="true" applyBorder="true" applyAlignment="true">
      <alignment horizontal="right" vertical="center"/>
    </xf>
    <xf numFmtId="184" fontId="6" fillId="0" borderId="12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2" fontId="6" fillId="2" borderId="34" xfId="0" applyNumberFormat="true" applyFont="true" applyFill="true" applyBorder="true" applyAlignment="true">
      <alignment horizontal="right" vertical="center"/>
    </xf>
    <xf numFmtId="184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4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4" fontId="5" fillId="0" borderId="39" xfId="0" applyNumberFormat="true" applyFont="true" applyFill="true" applyBorder="true" applyAlignment="true">
      <alignment vertical="center"/>
    </xf>
    <xf numFmtId="182" fontId="5" fillId="0" borderId="39" xfId="0" applyNumberFormat="true" applyFont="true" applyFill="true" applyBorder="true" applyAlignment="true">
      <alignment vertical="center"/>
    </xf>
    <xf numFmtId="182" fontId="5" fillId="2" borderId="40" xfId="0" applyNumberFormat="true" applyFont="true" applyFill="true" applyBorder="true" applyAlignment="true">
      <alignment vertical="center"/>
    </xf>
    <xf numFmtId="184" fontId="6" fillId="0" borderId="8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2" fontId="6" fillId="2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4" fontId="6" fillId="2" borderId="33" xfId="0" applyNumberFormat="true" applyFont="true" applyFill="true" applyBorder="true" applyAlignment="true">
      <alignment vertical="center"/>
    </xf>
    <xf numFmtId="182" fontId="9" fillId="0" borderId="8" xfId="0" applyNumberFormat="true" applyFont="true" applyBorder="true" applyAlignment="true">
      <alignment vertical="center"/>
    </xf>
    <xf numFmtId="184" fontId="6" fillId="0" borderId="8" xfId="0" applyNumberFormat="true" applyFont="true" applyBorder="true" applyAlignment="true">
      <alignment vertical="center"/>
    </xf>
    <xf numFmtId="182" fontId="9" fillId="2" borderId="33" xfId="0" applyNumberFormat="true" applyFont="true" applyFill="true" applyBorder="true" applyAlignment="true">
      <alignment vertical="center"/>
    </xf>
    <xf numFmtId="184" fontId="6" fillId="0" borderId="12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2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4" fontId="1" fillId="0" borderId="8" xfId="0" applyNumberFormat="true" applyFont="true" applyBorder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3" fontId="10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1" fillId="0" borderId="0" xfId="0" applyFont="true" applyAlignment="true">
      <alignment vertical="center"/>
    </xf>
    <xf numFmtId="0" fontId="11" fillId="3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0" fontId="12" fillId="0" borderId="0" xfId="0" applyFont="true" applyBorder="true" applyAlignment="true">
      <alignment vertical="center"/>
    </xf>
    <xf numFmtId="179" fontId="13" fillId="0" borderId="11" xfId="0" applyNumberFormat="true" applyFont="true" applyBorder="true" applyAlignment="true">
      <alignment horizontal="center" vertical="center" wrapText="true"/>
    </xf>
    <xf numFmtId="0" fontId="14" fillId="0" borderId="11" xfId="0" applyFont="true" applyBorder="true" applyAlignment="true">
      <alignment horizontal="center" vertical="center" wrapText="true"/>
    </xf>
    <xf numFmtId="0" fontId="15" fillId="0" borderId="7" xfId="0" applyFont="true" applyBorder="true" applyAlignment="true">
      <alignment vertical="center"/>
    </xf>
    <xf numFmtId="184" fontId="6" fillId="0" borderId="5" xfId="0" applyNumberFormat="true" applyFont="true" applyBorder="true" applyAlignment="true">
      <alignment horizontal="right" vertical="center" wrapText="true"/>
    </xf>
    <xf numFmtId="182" fontId="6" fillId="0" borderId="32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 wrapText="true"/>
    </xf>
    <xf numFmtId="184" fontId="6" fillId="0" borderId="8" xfId="0" applyNumberFormat="true" applyFont="true" applyBorder="true" applyAlignment="true">
      <alignment horizontal="right" vertical="center" wrapText="true"/>
    </xf>
    <xf numFmtId="182" fontId="6" fillId="0" borderId="33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/>
    </xf>
    <xf numFmtId="0" fontId="15" fillId="0" borderId="41" xfId="0" applyFont="true" applyBorder="true" applyAlignment="true">
      <alignment vertical="center"/>
    </xf>
    <xf numFmtId="184" fontId="16" fillId="4" borderId="42" xfId="0" applyNumberFormat="true" applyFont="true" applyFill="true" applyBorder="true" applyAlignment="true">
      <alignment horizontal="right" vertical="center" wrapText="true"/>
    </xf>
    <xf numFmtId="182" fontId="16" fillId="4" borderId="43" xfId="0" applyNumberFormat="true" applyFont="true" applyFill="true" applyBorder="true" applyAlignment="true">
      <alignment horizontal="right" vertical="center" wrapText="true"/>
    </xf>
    <xf numFmtId="0" fontId="12" fillId="0" borderId="22" xfId="0" applyFont="true" applyBorder="true" applyAlignment="true">
      <alignment vertical="center"/>
    </xf>
    <xf numFmtId="179" fontId="14" fillId="0" borderId="22" xfId="0" applyNumberFormat="true" applyFont="true" applyBorder="true" applyAlignment="true">
      <alignment horizontal="center" vertical="center" wrapText="true"/>
    </xf>
    <xf numFmtId="0" fontId="14" fillId="0" borderId="22" xfId="0" applyFont="true" applyBorder="true" applyAlignment="true">
      <alignment horizontal="center" vertical="center" wrapText="true"/>
    </xf>
    <xf numFmtId="0" fontId="15" fillId="0" borderId="18" xfId="0" applyFont="true" applyBorder="true" applyAlignment="true">
      <alignment vertical="center"/>
    </xf>
    <xf numFmtId="178" fontId="6" fillId="0" borderId="39" xfId="0" applyNumberFormat="true" applyFont="true" applyBorder="true" applyAlignment="true">
      <alignment horizontal="right" vertical="center" wrapText="true"/>
    </xf>
    <xf numFmtId="179" fontId="6" fillId="0" borderId="40" xfId="0" applyNumberFormat="true" applyFont="true" applyBorder="true" applyAlignment="true">
      <alignment horizontal="right" vertical="center" wrapText="true"/>
    </xf>
    <xf numFmtId="178" fontId="6" fillId="0" borderId="8" xfId="0" applyNumberFormat="true" applyFont="true" applyBorder="true" applyAlignment="true">
      <alignment horizontal="right" vertical="center" wrapText="true"/>
    </xf>
    <xf numFmtId="178" fontId="6" fillId="0" borderId="42" xfId="0" applyNumberFormat="true" applyFont="true" applyBorder="true" applyAlignment="true">
      <alignment horizontal="right" vertical="center" wrapText="true"/>
    </xf>
    <xf numFmtId="182" fontId="6" fillId="0" borderId="43" xfId="0" applyNumberFormat="true" applyFont="true" applyBorder="true" applyAlignment="true">
      <alignment horizontal="right" vertical="center" wrapText="true"/>
    </xf>
    <xf numFmtId="0" fontId="12" fillId="0" borderId="44" xfId="0" applyFont="true" applyBorder="true" applyAlignment="true">
      <alignment vertical="center"/>
    </xf>
    <xf numFmtId="179" fontId="17" fillId="0" borderId="22" xfId="0" applyNumberFormat="true" applyFont="true" applyBorder="true" applyAlignment="true">
      <alignment horizontal="center" vertical="center" wrapText="true"/>
    </xf>
    <xf numFmtId="0" fontId="15" fillId="0" borderId="45" xfId="0" applyFont="true" applyFill="true" applyBorder="true" applyAlignment="true">
      <alignment vertical="center"/>
    </xf>
    <xf numFmtId="178" fontId="6" fillId="0" borderId="35" xfId="0" applyNumberFormat="true" applyFont="true" applyBorder="true" applyAlignment="true">
      <alignment horizontal="right" vertical="center" wrapText="true"/>
    </xf>
    <xf numFmtId="182" fontId="6" fillId="0" borderId="36" xfId="0" applyNumberFormat="true" applyFont="true" applyBorder="true" applyAlignment="true">
      <alignment horizontal="right" vertical="center" wrapText="true"/>
    </xf>
    <xf numFmtId="0" fontId="15" fillId="0" borderId="28" xfId="0" applyFont="true" applyBorder="true" applyAlignment="true">
      <alignment vertical="center"/>
    </xf>
    <xf numFmtId="178" fontId="11" fillId="0" borderId="28" xfId="0" applyNumberFormat="true" applyFont="true" applyBorder="true" applyAlignment="true">
      <alignment horizontal="right" vertical="center" wrapText="true"/>
    </xf>
    <xf numFmtId="182" fontId="11" fillId="0" borderId="28" xfId="0" applyNumberFormat="true" applyFont="true" applyBorder="true" applyAlignment="true">
      <alignment horizontal="right" vertical="center" wrapText="true"/>
    </xf>
    <xf numFmtId="0" fontId="17" fillId="0" borderId="17" xfId="0" applyFont="true" applyBorder="true" applyAlignment="true"/>
    <xf numFmtId="0" fontId="14" fillId="0" borderId="37" xfId="0" applyFont="true" applyBorder="true" applyAlignment="true">
      <alignment horizontal="center" vertical="center" wrapText="true"/>
    </xf>
    <xf numFmtId="0" fontId="11" fillId="0" borderId="18" xfId="0" applyFont="true" applyFill="true" applyBorder="true" applyAlignment="true">
      <alignment horizontal="left" vertical="center"/>
    </xf>
    <xf numFmtId="182" fontId="11" fillId="0" borderId="39" xfId="0" applyNumberFormat="true" applyFont="true" applyBorder="true" applyAlignment="true">
      <alignment horizontal="right" vertical="center"/>
    </xf>
    <xf numFmtId="183" fontId="6" fillId="0" borderId="0" xfId="0" applyNumberFormat="true" applyFont="true" applyAlignment="true">
      <alignment vertical="center"/>
    </xf>
    <xf numFmtId="0" fontId="11" fillId="2" borderId="10" xfId="0" applyFont="true" applyFill="true" applyBorder="true" applyAlignment="true">
      <alignment vertical="center" wrapText="true"/>
    </xf>
    <xf numFmtId="183" fontId="6" fillId="0" borderId="8" xfId="0" applyNumberFormat="true" applyFont="true" applyBorder="true" applyAlignment="true">
      <alignment horizontal="right" vertical="center" wrapText="true"/>
    </xf>
    <xf numFmtId="182" fontId="6" fillId="0" borderId="8" xfId="0" applyNumberFormat="true" applyFont="true" applyBorder="true" applyAlignment="true">
      <alignment horizontal="right" vertical="center"/>
    </xf>
    <xf numFmtId="183" fontId="6" fillId="0" borderId="8" xfId="0" applyNumberFormat="true" applyFont="true" applyBorder="true" applyAlignment="true">
      <alignment vertical="center"/>
    </xf>
    <xf numFmtId="0" fontId="11" fillId="2" borderId="15" xfId="0" applyFont="true" applyFill="true" applyBorder="true" applyAlignment="true">
      <alignment vertical="center" wrapText="true"/>
    </xf>
    <xf numFmtId="0" fontId="6" fillId="0" borderId="12" xfId="0" applyFont="true" applyBorder="true" applyAlignment="true">
      <alignment horizontal="center" vertical="center"/>
    </xf>
    <xf numFmtId="183" fontId="6" fillId="0" borderId="12" xfId="0" applyNumberFormat="true" applyFont="true" applyBorder="true" applyAlignment="true">
      <alignment vertical="center"/>
    </xf>
    <xf numFmtId="0" fontId="15" fillId="0" borderId="0" xfId="0" applyFont="true" applyAlignment="true">
      <alignment vertical="center"/>
    </xf>
    <xf numFmtId="0" fontId="11" fillId="0" borderId="0" xfId="0" applyFont="true" applyAlignment="true"/>
    <xf numFmtId="0" fontId="11" fillId="3" borderId="46" xfId="0" applyFont="true" applyFill="true" applyBorder="true" applyAlignment="true">
      <alignment vertical="center"/>
    </xf>
    <xf numFmtId="0" fontId="11" fillId="3" borderId="5" xfId="0" applyFont="true" applyFill="true" applyBorder="true" applyAlignment="true">
      <alignment vertical="center"/>
    </xf>
    <xf numFmtId="0" fontId="11" fillId="3" borderId="47" xfId="0" applyFont="true" applyFill="true" applyBorder="true" applyAlignment="true">
      <alignment vertical="center"/>
    </xf>
    <xf numFmtId="0" fontId="11" fillId="3" borderId="8" xfId="0" applyFont="true" applyFill="true" applyBorder="true" applyAlignment="true">
      <alignment vertical="center"/>
    </xf>
    <xf numFmtId="0" fontId="17" fillId="3" borderId="47" xfId="0" applyFont="true" applyFill="true" applyBorder="true" applyAlignment="true">
      <alignment vertical="center"/>
    </xf>
    <xf numFmtId="0" fontId="17" fillId="3" borderId="8" xfId="0" applyFont="true" applyFill="true" applyBorder="true" applyAlignment="true">
      <alignment horizontal="center" vertical="center" wrapText="true"/>
    </xf>
    <xf numFmtId="0" fontId="17" fillId="3" borderId="8" xfId="0" applyFont="true" applyFill="true" applyBorder="true" applyAlignment="true">
      <alignment vertical="center"/>
    </xf>
    <xf numFmtId="0" fontId="12" fillId="3" borderId="47" xfId="0" applyFont="true" applyFill="true" applyBorder="true" applyAlignment="true">
      <alignment vertical="center"/>
    </xf>
    <xf numFmtId="184" fontId="17" fillId="3" borderId="8" xfId="0" applyNumberFormat="true" applyFont="true" applyFill="true" applyBorder="true" applyAlignment="true">
      <alignment horizontal="right" vertical="center"/>
    </xf>
    <xf numFmtId="182" fontId="17" fillId="3" borderId="8" xfId="0" applyNumberFormat="true" applyFont="true" applyFill="true" applyBorder="true" applyAlignment="true">
      <alignment horizontal="right" vertical="center"/>
    </xf>
    <xf numFmtId="0" fontId="15" fillId="3" borderId="47" xfId="0" applyFont="true" applyFill="true" applyBorder="true" applyAlignment="true">
      <alignment vertical="center"/>
    </xf>
    <xf numFmtId="184" fontId="11" fillId="3" borderId="8" xfId="0" applyNumberFormat="true" applyFont="true" applyFill="true" applyBorder="true" applyAlignment="true">
      <alignment horizontal="right" vertical="center"/>
    </xf>
    <xf numFmtId="182" fontId="11" fillId="3" borderId="8" xfId="0" applyNumberFormat="true" applyFont="true" applyFill="true" applyBorder="true" applyAlignment="true">
      <alignment horizontal="right" vertical="center"/>
    </xf>
    <xf numFmtId="0" fontId="14" fillId="0" borderId="38" xfId="0" applyFont="true" applyBorder="true" applyAlignment="true">
      <alignment horizontal="center" vertical="center" wrapText="true"/>
    </xf>
    <xf numFmtId="182" fontId="11" fillId="0" borderId="40" xfId="0" applyNumberFormat="true" applyFont="true" applyBorder="true" applyAlignment="true">
      <alignment horizontal="right" vertical="center"/>
    </xf>
    <xf numFmtId="0" fontId="6" fillId="0" borderId="9" xfId="0" applyFont="true" applyBorder="true" applyAlignment="true">
      <alignment vertical="center"/>
    </xf>
    <xf numFmtId="0" fontId="17" fillId="3" borderId="10" xfId="0" applyFont="true" applyFill="true" applyBorder="true" applyAlignment="true">
      <alignment vertical="center"/>
    </xf>
    <xf numFmtId="182" fontId="6" fillId="0" borderId="13" xfId="0" applyNumberFormat="true" applyFont="true" applyBorder="true" applyAlignment="true">
      <alignment vertical="center"/>
    </xf>
    <xf numFmtId="0" fontId="11" fillId="0" borderId="1" xfId="0" applyFont="true" applyBorder="true" applyAlignment="true">
      <alignment vertical="center"/>
    </xf>
    <xf numFmtId="0" fontId="15" fillId="3" borderId="10" xfId="0" applyFont="true" applyFill="true" applyBorder="true" applyAlignment="true">
      <alignment vertical="center"/>
    </xf>
    <xf numFmtId="0" fontId="12" fillId="3" borderId="48" xfId="0" applyFont="true" applyFill="true" applyBorder="true" applyAlignment="true">
      <alignment vertical="center"/>
    </xf>
    <xf numFmtId="184" fontId="17" fillId="3" borderId="12" xfId="0" applyNumberFormat="true" applyFont="true" applyFill="true" applyBorder="true" applyAlignment="true">
      <alignment horizontal="right" vertical="center"/>
    </xf>
    <xf numFmtId="182" fontId="17" fillId="3" borderId="12" xfId="0" applyNumberFormat="true" applyFont="true" applyFill="true" applyBorder="true" applyAlignment="true">
      <alignment horizontal="right" vertical="center"/>
    </xf>
    <xf numFmtId="0" fontId="11" fillId="3" borderId="18" xfId="0" applyFont="true" applyFill="true" applyBorder="true" applyAlignment="true">
      <alignment vertical="center"/>
    </xf>
    <xf numFmtId="0" fontId="11" fillId="3" borderId="39" xfId="0" applyFont="true" applyFill="true" applyBorder="true" applyAlignment="true">
      <alignment vertical="center"/>
    </xf>
    <xf numFmtId="0" fontId="11" fillId="0" borderId="32" xfId="0" applyFont="true" applyBorder="true" applyAlignment="true">
      <alignment vertical="center"/>
    </xf>
    <xf numFmtId="0" fontId="11" fillId="0" borderId="33" xfId="0" applyFont="true" applyBorder="true" applyAlignment="true">
      <alignment vertical="center"/>
    </xf>
    <xf numFmtId="0" fontId="17" fillId="0" borderId="0" xfId="0" applyFont="true" applyBorder="true" applyAlignment="true"/>
    <xf numFmtId="0" fontId="14" fillId="0" borderId="0" xfId="0" applyFont="true" applyBorder="true" applyAlignment="true">
      <alignment horizontal="center" vertical="center" wrapText="true"/>
    </xf>
    <xf numFmtId="0" fontId="11" fillId="2" borderId="0" xfId="0" applyFont="true" applyFill="true" applyBorder="true" applyAlignment="true">
      <alignment vertical="center" wrapText="true"/>
    </xf>
    <xf numFmtId="183" fontId="11" fillId="0" borderId="0" xfId="0" applyNumberFormat="true" applyFont="true" applyBorder="true" applyAlignment="true">
      <alignment horizontal="right" vertical="center" wrapText="true"/>
    </xf>
    <xf numFmtId="182" fontId="11" fillId="0" borderId="0" xfId="0" applyNumberFormat="true" applyFont="true" applyBorder="true" applyAlignment="true">
      <alignment horizontal="right" vertical="center"/>
    </xf>
    <xf numFmtId="0" fontId="11" fillId="0" borderId="0" xfId="0" applyFont="true" applyBorder="true" applyAlignment="true">
      <alignment horizontal="center" vertical="center"/>
    </xf>
    <xf numFmtId="0" fontId="1" fillId="0" borderId="0" xfId="0" applyFont="true" applyAlignment="true"/>
    <xf numFmtId="0" fontId="2" fillId="0" borderId="11" xfId="0" applyFont="true" applyBorder="true" applyAlignment="true">
      <alignment horizontal="center"/>
    </xf>
    <xf numFmtId="183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3" fontId="5" fillId="0" borderId="39" xfId="0" applyNumberFormat="true" applyFont="true" applyBorder="true" applyAlignment="true">
      <alignment horizontal="right" vertical="center"/>
    </xf>
    <xf numFmtId="182" fontId="5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8" fillId="0" borderId="0" xfId="0" applyFont="true" applyAlignment="true"/>
    <xf numFmtId="183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3" fontId="6" fillId="4" borderId="8" xfId="0" applyNumberFormat="true" applyFont="true" applyFill="true" applyBorder="true" applyAlignment="true">
      <alignment horizontal="right" vertical="center"/>
    </xf>
    <xf numFmtId="182" fontId="6" fillId="4" borderId="9" xfId="0" applyNumberFormat="true" applyFont="true" applyFill="true" applyBorder="true" applyAlignment="true">
      <alignment horizontal="right" vertical="center"/>
    </xf>
    <xf numFmtId="183" fontId="5" fillId="0" borderId="8" xfId="0" applyNumberFormat="true" applyFont="true" applyBorder="true" applyAlignment="true">
      <alignment horizontal="right" vertical="center"/>
    </xf>
    <xf numFmtId="182" fontId="5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8" fillId="0" borderId="11" xfId="0" applyFont="true" applyBorder="true" applyAlignment="true"/>
    <xf numFmtId="183" fontId="6" fillId="0" borderId="12" xfId="0" applyNumberFormat="true" applyFont="true" applyBorder="true" applyAlignment="true">
      <alignment horizontal="right" vertical="center"/>
    </xf>
    <xf numFmtId="182" fontId="6" fillId="0" borderId="13" xfId="0" applyNumberFormat="true" applyFont="true" applyBorder="true" applyAlignment="true">
      <alignment horizontal="right" vertical="center"/>
    </xf>
    <xf numFmtId="0" fontId="19" fillId="0" borderId="0" xfId="13" applyFont="true" applyBorder="true" applyAlignment="true">
      <alignment horizontal="center" vertical="center"/>
    </xf>
    <xf numFmtId="183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13" applyNumberFormat="true" applyFont="true" applyFill="true" applyBorder="true" applyAlignment="true">
      <alignment horizontal="center"/>
    </xf>
    <xf numFmtId="49" fontId="1" fillId="0" borderId="0" xfId="13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2" fontId="5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2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0" fontId="2" fillId="5" borderId="51" xfId="0" applyFont="true" applyFill="true" applyBorder="true" applyAlignment="true"/>
    <xf numFmtId="0" fontId="18" fillId="5" borderId="0" xfId="0" applyFont="true" applyFill="true" applyAlignment="true"/>
    <xf numFmtId="0" fontId="2" fillId="5" borderId="0" xfId="0" applyFont="true" applyFill="true" applyAlignment="true">
      <alignment horizontal="center"/>
    </xf>
    <xf numFmtId="0" fontId="2" fillId="5" borderId="1" xfId="0" applyFont="true" applyFill="true" applyBorder="true" applyAlignment="true">
      <alignment horizontal="center"/>
    </xf>
    <xf numFmtId="0" fontId="2" fillId="5" borderId="4" xfId="0" applyFont="true" applyFill="true" applyBorder="true" applyAlignment="true">
      <alignment horizontal="left" vertical="center"/>
    </xf>
    <xf numFmtId="0" fontId="2" fillId="5" borderId="30" xfId="0" applyFont="true" applyFill="true" applyBorder="true" applyAlignment="true">
      <alignment horizontal="left" vertical="center"/>
    </xf>
    <xf numFmtId="184" fontId="20" fillId="5" borderId="30" xfId="0" applyNumberFormat="true" applyFont="true" applyFill="true" applyBorder="true" applyAlignment="true">
      <alignment horizontal="right" vertical="center" wrapText="true"/>
    </xf>
    <xf numFmtId="182" fontId="2" fillId="5" borderId="52" xfId="0" applyNumberFormat="true" applyFont="true" applyFill="true" applyBorder="true" applyAlignment="true">
      <alignment horizontal="right" vertical="center"/>
    </xf>
    <xf numFmtId="183" fontId="1" fillId="0" borderId="53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3" fontId="1" fillId="0" borderId="54" xfId="0" applyNumberFormat="true" applyFont="true" applyBorder="true" applyAlignment="true">
      <alignment horizontal="right" vertical="center"/>
    </xf>
    <xf numFmtId="182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3" fillId="0" borderId="0" xfId="0" applyNumberFormat="true" applyFont="true" applyAlignment="true">
      <alignment horizontal="center" wrapText="true"/>
    </xf>
    <xf numFmtId="0" fontId="21" fillId="0" borderId="7" xfId="0" applyFont="true" applyBorder="true" applyAlignment="true">
      <alignment vertical="center"/>
    </xf>
    <xf numFmtId="182" fontId="5" fillId="0" borderId="5" xfId="0" applyNumberFormat="true" applyFont="true" applyBorder="true" applyAlignment="true">
      <alignment vertical="center"/>
    </xf>
    <xf numFmtId="182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6" fillId="0" borderId="8" xfId="0" applyNumberFormat="true" applyFont="true" applyBorder="true" applyAlignment="true">
      <alignment vertical="center"/>
    </xf>
    <xf numFmtId="182" fontId="6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2" fontId="6" fillId="0" borderId="56" xfId="0" applyNumberFormat="true" applyFont="true" applyBorder="true" applyAlignment="true">
      <alignment vertical="center"/>
    </xf>
    <xf numFmtId="182" fontId="6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22" fillId="2" borderId="0" xfId="0" applyFont="true" applyFill="true" applyBorder="true" applyAlignment="true" applyProtection="true">
      <alignment horizontal="left"/>
      <protection locked="false"/>
    </xf>
    <xf numFmtId="0" fontId="22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2" fillId="2" borderId="7" xfId="0" applyFont="true" applyFill="true" applyBorder="true" applyAlignment="true" applyProtection="true">
      <alignment vertical="center"/>
      <protection locked="false"/>
    </xf>
    <xf numFmtId="182" fontId="3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5" fillId="0" borderId="59" xfId="0" applyFont="true" applyBorder="true" applyAlignment="true">
      <alignment horizontal="right" vertical="center"/>
    </xf>
    <xf numFmtId="0" fontId="22" fillId="2" borderId="10" xfId="0" applyFont="true" applyFill="true" applyBorder="true" applyAlignment="true">
      <alignment horizontal="left" vertical="center"/>
    </xf>
    <xf numFmtId="182" fontId="4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0" fontId="6" fillId="0" borderId="59" xfId="0" applyFont="true" applyBorder="true" applyAlignment="true">
      <alignment horizontal="right" vertical="center"/>
    </xf>
    <xf numFmtId="184" fontId="6" fillId="2" borderId="59" xfId="0" applyNumberFormat="true" applyFont="true" applyFill="true" applyBorder="true" applyAlignment="true">
      <alignment horizontal="right" vertical="center"/>
    </xf>
    <xf numFmtId="184" fontId="6" fillId="0" borderId="59" xfId="0" applyNumberFormat="true" applyFont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2" fontId="6" fillId="0" borderId="59" xfId="0" applyNumberFormat="true" applyFont="true" applyBorder="true" applyAlignment="true">
      <alignment vertical="center"/>
    </xf>
    <xf numFmtId="182" fontId="4" fillId="2" borderId="9" xfId="0" applyNumberFormat="true" applyFont="true" applyFill="true" applyBorder="true" applyAlignment="true" applyProtection="true">
      <protection locked="false"/>
    </xf>
    <xf numFmtId="0" fontId="22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22" fillId="0" borderId="0" xfId="0" applyFont="true" applyAlignment="true"/>
    <xf numFmtId="182" fontId="22" fillId="0" borderId="1" xfId="0" applyNumberFormat="true" applyFont="true" applyBorder="true" applyAlignment="true">
      <alignment horizontal="right" vertical="center" wrapText="true"/>
    </xf>
    <xf numFmtId="0" fontId="23" fillId="2" borderId="17" xfId="0" applyFont="true" applyFill="true" applyBorder="true" applyAlignment="true">
      <alignment horizontal="left" wrapText="true"/>
    </xf>
    <xf numFmtId="0" fontId="22" fillId="2" borderId="62" xfId="0" applyFont="true" applyFill="true" applyBorder="true" applyAlignment="true" applyProtection="true">
      <alignment horizontal="center" wrapText="true"/>
      <protection locked="false"/>
    </xf>
    <xf numFmtId="0" fontId="22" fillId="2" borderId="18" xfId="0" applyFont="true" applyFill="true" applyBorder="true" applyAlignment="true">
      <alignment horizontal="left" vertical="center"/>
    </xf>
    <xf numFmtId="180" fontId="4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182" fontId="6" fillId="0" borderId="63" xfId="0" applyNumberFormat="true" applyFont="true" applyBorder="true" applyAlignment="true">
      <alignment vertical="center"/>
    </xf>
    <xf numFmtId="180" fontId="4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4" xfId="0" applyFont="true" applyFill="true" applyBorder="true" applyAlignment="true">
      <alignment vertical="center"/>
    </xf>
    <xf numFmtId="180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22" fillId="2" borderId="15" xfId="0" applyFont="true" applyFill="true" applyBorder="true" applyAlignment="true">
      <alignment horizontal="left" vertical="center"/>
    </xf>
    <xf numFmtId="180" fontId="4" fillId="2" borderId="13" xfId="0" applyNumberFormat="true" applyFont="true" applyFill="true" applyBorder="true" applyAlignment="true" applyProtection="true">
      <alignment vertical="center"/>
      <protection locked="false"/>
    </xf>
    <xf numFmtId="182" fontId="5" fillId="0" borderId="59" xfId="0" applyNumberFormat="true" applyFont="true" applyBorder="true" applyAlignment="true">
      <alignment horizontal="right" vertical="center"/>
    </xf>
    <xf numFmtId="9" fontId="24" fillId="0" borderId="0" xfId="0" applyNumberFormat="true" applyFont="true" applyAlignment="true"/>
    <xf numFmtId="177" fontId="24" fillId="0" borderId="0" xfId="0" applyNumberFormat="true" applyFont="true" applyAlignment="true"/>
    <xf numFmtId="182" fontId="6" fillId="0" borderId="59" xfId="0" applyNumberFormat="true" applyFont="true" applyBorder="true" applyAlignment="true">
      <alignment horizontal="right" vertical="center"/>
    </xf>
    <xf numFmtId="0" fontId="1" fillId="0" borderId="0" xfId="0" applyFont="true" applyFill="true" applyAlignment="true"/>
    <xf numFmtId="0" fontId="25" fillId="0" borderId="59" xfId="0" applyFont="true" applyFill="true" applyBorder="true" applyAlignment="true"/>
    <xf numFmtId="0" fontId="26" fillId="0" borderId="59" xfId="0" applyFont="true" applyFill="true" applyBorder="true" applyAlignment="true"/>
    <xf numFmtId="0" fontId="6" fillId="0" borderId="65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0" fontId="6" fillId="2" borderId="67" xfId="0" applyFont="true" applyFill="true" applyBorder="true" applyAlignment="true">
      <alignment vertical="center"/>
    </xf>
    <xf numFmtId="182" fontId="24" fillId="0" borderId="0" xfId="0" applyNumberFormat="true" applyFont="true" applyAlignment="true">
      <alignment horizontal="right" vertical="center"/>
    </xf>
    <xf numFmtId="0" fontId="24" fillId="0" borderId="0" xfId="0" applyFont="true" applyAlignment="true">
      <alignment horizontal="right" vertical="center"/>
    </xf>
    <xf numFmtId="176" fontId="24" fillId="0" borderId="0" xfId="0" applyNumberFormat="true" applyFont="true" applyAlignment="true">
      <alignment horizontal="right" vertical="center"/>
    </xf>
    <xf numFmtId="0" fontId="2" fillId="4" borderId="0" xfId="0" applyFont="true" applyFill="true" applyAlignment="true"/>
    <xf numFmtId="0" fontId="2" fillId="4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3" fillId="0" borderId="11" xfId="0" applyNumberFormat="true" applyFont="true" applyBorder="true" applyAlignment="true">
      <alignment horizontal="center" wrapText="true"/>
    </xf>
    <xf numFmtId="0" fontId="2" fillId="4" borderId="7" xfId="0" applyFont="true" applyFill="true" applyBorder="true" applyAlignment="true">
      <alignment horizontal="left" vertical="center"/>
    </xf>
    <xf numFmtId="182" fontId="5" fillId="4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4" fontId="6" fillId="0" borderId="0" xfId="0" applyNumberFormat="true" applyFont="true" applyAlignment="true">
      <alignment horizontal="right" vertical="center"/>
    </xf>
    <xf numFmtId="0" fontId="1" fillId="4" borderId="10" xfId="0" applyFont="true" applyFill="true" applyBorder="true" applyAlignment="true">
      <alignment vertical="center"/>
    </xf>
    <xf numFmtId="182" fontId="6" fillId="0" borderId="9" xfId="0" applyNumberFormat="true" applyFont="true" applyFill="true" applyBorder="true" applyAlignment="true">
      <alignment horizontal="right" vertical="center"/>
    </xf>
    <xf numFmtId="49" fontId="1" fillId="0" borderId="47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0" fontId="1" fillId="4" borderId="15" xfId="0" applyFont="true" applyFill="true" applyBorder="true" applyAlignment="true">
      <alignment vertical="center"/>
    </xf>
    <xf numFmtId="182" fontId="6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0" fontId="2" fillId="0" borderId="28" xfId="0" applyFont="true" applyFill="true" applyBorder="true" applyAlignment="true">
      <alignment horizontal="left" vertical="center"/>
    </xf>
    <xf numFmtId="180" fontId="5" fillId="0" borderId="29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80" fontId="6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2" fontId="6" fillId="0" borderId="11" xfId="0" applyNumberFormat="true" applyFont="true" applyBorder="true" applyAlignment="true">
      <alignment horizontal="right" vertical="center"/>
    </xf>
    <xf numFmtId="180" fontId="6" fillId="0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80" fontId="6" fillId="0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80" fontId="6" fillId="0" borderId="0" xfId="0" applyNumberFormat="true" applyFont="true" applyAlignment="true">
      <alignment horizontal="right" vertical="center"/>
    </xf>
    <xf numFmtId="0" fontId="6" fillId="0" borderId="0" xfId="0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1" fillId="2" borderId="0" xfId="0" applyFont="true" applyFill="true" applyAlignment="true">
      <alignment vertical="center"/>
    </xf>
    <xf numFmtId="0" fontId="27" fillId="0" borderId="0" xfId="0" applyFont="true" applyAlignment="true">
      <alignment horizontal="center" vertical="center"/>
    </xf>
    <xf numFmtId="0" fontId="11" fillId="0" borderId="0" xfId="0" applyFont="true" applyAlignment="true">
      <alignment horizontal="center" vertical="center"/>
    </xf>
    <xf numFmtId="0" fontId="17" fillId="0" borderId="19" xfId="0" applyFont="true" applyBorder="true" applyAlignment="true">
      <alignment vertical="center"/>
    </xf>
    <xf numFmtId="184" fontId="5" fillId="0" borderId="5" xfId="0" applyNumberFormat="true" applyFont="true" applyBorder="true" applyAlignment="true">
      <alignment horizontal="right" vertical="center"/>
    </xf>
    <xf numFmtId="182" fontId="5" fillId="0" borderId="32" xfId="0" applyNumberFormat="true" applyFont="true" applyBorder="true" applyAlignment="true">
      <alignment horizontal="right" vertical="center"/>
    </xf>
    <xf numFmtId="0" fontId="11" fillId="0" borderId="22" xfId="0" applyFont="true" applyBorder="true" applyAlignment="true">
      <alignment vertical="center"/>
    </xf>
    <xf numFmtId="184" fontId="6" fillId="4" borderId="8" xfId="0" applyNumberFormat="true" applyFont="true" applyFill="true" applyBorder="true" applyAlignment="true">
      <alignment vertical="center"/>
    </xf>
    <xf numFmtId="182" fontId="6" fillId="4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Border="true" applyAlignment="true">
      <alignment horizontal="right" vertical="center"/>
    </xf>
    <xf numFmtId="0" fontId="11" fillId="2" borderId="22" xfId="0" applyFont="true" applyFill="true" applyBorder="true" applyAlignment="true">
      <alignment vertical="center"/>
    </xf>
    <xf numFmtId="184" fontId="6" fillId="2" borderId="8" xfId="0" applyNumberFormat="true" applyFont="true" applyFill="true" applyBorder="true" applyAlignment="true">
      <alignment vertical="center"/>
    </xf>
    <xf numFmtId="184" fontId="4" fillId="0" borderId="8" xfId="0" applyNumberFormat="true" applyFont="true" applyFill="true" applyBorder="true" applyAlignment="true">
      <alignment horizontal="right" vertical="center"/>
    </xf>
    <xf numFmtId="184" fontId="6" fillId="0" borderId="8" xfId="0" applyNumberFormat="true" applyFont="true" applyBorder="true" applyAlignment="true">
      <alignment horizontal="right" vertical="center"/>
    </xf>
    <xf numFmtId="0" fontId="11" fillId="0" borderId="25" xfId="0" applyFont="true" applyBorder="true" applyAlignment="true">
      <alignment vertical="center"/>
    </xf>
    <xf numFmtId="184" fontId="6" fillId="0" borderId="12" xfId="0" applyNumberFormat="true" applyFont="true" applyBorder="true" applyAlignment="true">
      <alignment horizontal="right" vertical="center"/>
    </xf>
    <xf numFmtId="182" fontId="6" fillId="0" borderId="34" xfId="0" applyNumberFormat="true" applyFont="true" applyBorder="true" applyAlignment="true">
      <alignment horizontal="right" vertical="center"/>
    </xf>
    <xf numFmtId="0" fontId="28" fillId="0" borderId="0" xfId="0" applyFont="true" applyAlignment="true">
      <alignment horizontal="right" vertical="center"/>
    </xf>
    <xf numFmtId="0" fontId="29" fillId="0" borderId="0" xfId="0" applyFont="true" applyAlignment="true"/>
    <xf numFmtId="0" fontId="30" fillId="0" borderId="0" xfId="0" applyFont="true" applyAlignment="true">
      <alignment horizontal="right"/>
    </xf>
    <xf numFmtId="0" fontId="31" fillId="0" borderId="0" xfId="0" applyFont="true" applyAlignment="true">
      <alignment horizontal="right"/>
    </xf>
    <xf numFmtId="0" fontId="32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33" fillId="0" borderId="0" xfId="0" applyFont="true" applyAlignment="true">
      <alignment horizontal="center"/>
    </xf>
    <xf numFmtId="0" fontId="34" fillId="0" borderId="0" xfId="0" applyFont="true" applyAlignment="true"/>
    <xf numFmtId="0" fontId="35" fillId="0" borderId="0" xfId="0" applyFont="true" applyAlignment="true">
      <alignment horizontal="center"/>
    </xf>
    <xf numFmtId="0" fontId="36" fillId="0" borderId="0" xfId="0" applyFont="true" applyAlignment="true">
      <alignment horizontal="center"/>
    </xf>
    <xf numFmtId="0" fontId="37" fillId="0" borderId="0" xfId="0" applyFont="true" applyAlignment="true">
      <alignment horizontal="center"/>
    </xf>
    <xf numFmtId="0" fontId="38" fillId="0" borderId="0" xfId="0" applyFont="true" applyAlignment="true">
      <alignment horizontal="left"/>
    </xf>
    <xf numFmtId="0" fontId="39" fillId="0" borderId="0" xfId="0" applyFont="true" applyAlignment="true">
      <alignment horizontal="center"/>
    </xf>
    <xf numFmtId="0" fontId="40" fillId="0" borderId="0" xfId="0" applyFont="true" applyAlignment="true"/>
    <xf numFmtId="0" fontId="41" fillId="0" borderId="0" xfId="0" applyFont="true" applyAlignment="true"/>
  </cellXfs>
  <cellStyles count="74">
    <cellStyle name="常规" xfId="0" builtinId="0"/>
    <cellStyle name="常规_Sheet1" xfId="1"/>
    <cellStyle name="40% - Accent1 4" xfId="2"/>
    <cellStyle name="警告文本 6" xfId="3"/>
    <cellStyle name="常规 14 2 4" xfId="4"/>
    <cellStyle name="60% - Accent1 3" xfId="5"/>
    <cellStyle name="60% - Accent5 11" xfId="6"/>
    <cellStyle name="Check Cell 8" xfId="7"/>
    <cellStyle name="40% - Accent2 4" xfId="8"/>
    <cellStyle name="常规 18 2" xfId="9"/>
    <cellStyle name="Accent6 4" xfId="10"/>
    <cellStyle name="Bad 8" xfId="11"/>
    <cellStyle name="常规 32 3" xfId="12"/>
    <cellStyle name="常规 13" xfId="13"/>
    <cellStyle name="常规 14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M16" sqref="L15:M16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30"/>
      <c r="B1" s="331"/>
      <c r="C1" s="331"/>
      <c r="D1" s="331"/>
      <c r="E1" s="331"/>
      <c r="F1" s="331"/>
    </row>
    <row r="2" ht="33.75" customHeight="true" spans="1:6">
      <c r="A2" s="332">
        <v>2023</v>
      </c>
      <c r="B2" s="331"/>
      <c r="C2" s="331"/>
      <c r="D2" s="331"/>
      <c r="E2" s="343"/>
      <c r="F2" s="331"/>
    </row>
    <row r="3" ht="33.75" customHeight="true" spans="1:6">
      <c r="A3" s="333"/>
      <c r="B3" s="331"/>
      <c r="C3" s="331"/>
      <c r="D3" s="331"/>
      <c r="E3" s="343"/>
      <c r="F3" s="331"/>
    </row>
    <row r="4" ht="44.25" customHeight="true" spans="1:6">
      <c r="A4" s="334"/>
      <c r="B4" s="331"/>
      <c r="C4" s="331"/>
      <c r="D4" s="331"/>
      <c r="E4" s="331"/>
      <c r="F4" s="331"/>
    </row>
    <row r="5" ht="46.5" customHeight="true" spans="1:6">
      <c r="A5" s="335"/>
      <c r="B5" s="336" t="s">
        <v>0</v>
      </c>
      <c r="C5" s="336"/>
      <c r="D5" s="336"/>
      <c r="E5" s="336"/>
      <c r="F5" s="336"/>
    </row>
    <row r="6" ht="13.7" customHeight="true" spans="1:6">
      <c r="A6" s="337"/>
      <c r="B6" s="331"/>
      <c r="C6" s="331"/>
      <c r="D6" s="331"/>
      <c r="E6" s="331"/>
      <c r="F6" s="331"/>
    </row>
    <row r="7" ht="46.5" customHeight="true" spans="1:6">
      <c r="A7" s="338" t="s">
        <v>1</v>
      </c>
      <c r="B7" s="339"/>
      <c r="C7" s="339"/>
      <c r="D7" s="339"/>
      <c r="E7" s="339"/>
      <c r="F7" s="339"/>
    </row>
    <row r="8" ht="13.7" customHeight="true" spans="1:6">
      <c r="A8" s="340"/>
      <c r="B8" s="331"/>
      <c r="C8" s="331"/>
      <c r="D8" s="331"/>
      <c r="E8" s="331"/>
      <c r="F8" s="331"/>
    </row>
    <row r="9" ht="13.7" customHeight="true" spans="1:6">
      <c r="A9" s="337"/>
      <c r="B9" s="331"/>
      <c r="C9" s="331"/>
      <c r="D9" s="331"/>
      <c r="E9" s="331"/>
      <c r="F9" s="344"/>
    </row>
    <row r="10" ht="15" customHeight="true" spans="1:6">
      <c r="A10" s="337"/>
      <c r="B10" s="331"/>
      <c r="C10" s="331"/>
      <c r="D10" s="331"/>
      <c r="E10" s="331"/>
      <c r="F10" s="331"/>
    </row>
    <row r="11" ht="20.25" customHeight="true" spans="1:6">
      <c r="A11" s="341"/>
      <c r="B11" s="331"/>
      <c r="C11" s="331"/>
      <c r="D11" s="331"/>
      <c r="E11" s="331"/>
      <c r="F11" s="331"/>
    </row>
    <row r="17" ht="27" customHeight="true" spans="1:6">
      <c r="A17" s="342" t="s">
        <v>2</v>
      </c>
      <c r="B17" s="342"/>
      <c r="C17" s="342"/>
      <c r="D17" s="342"/>
      <c r="E17" s="342"/>
      <c r="F17" s="342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C8" sqref="C8"/>
    </sheetView>
  </sheetViews>
  <sheetFormatPr defaultColWidth="9" defaultRowHeight="13.5" outlineLevelCol="2"/>
  <cols>
    <col min="1" max="1" width="35.625" style="90" customWidth="true"/>
    <col min="2" max="2" width="13.625" style="90" customWidth="true"/>
    <col min="3" max="3" width="12" style="90" customWidth="true"/>
    <col min="4" max="16384" width="9" style="90"/>
  </cols>
  <sheetData>
    <row r="1" s="90" customFormat="true" ht="13.7" customHeight="true" spans="1:1">
      <c r="A1" s="90" t="s">
        <v>3</v>
      </c>
    </row>
    <row r="2" ht="21.2" customHeight="true"/>
    <row r="3" ht="13.7" customHeight="true" spans="1:1">
      <c r="A3" s="90" t="s">
        <v>4</v>
      </c>
    </row>
    <row r="4" ht="21.75" customHeight="true" spans="1:3">
      <c r="A4" s="136" t="s">
        <v>5</v>
      </c>
      <c r="B4" s="314" t="s">
        <v>6</v>
      </c>
      <c r="C4" s="315" t="s">
        <v>7</v>
      </c>
    </row>
    <row r="5" ht="21.75" customHeight="true" spans="1:3">
      <c r="A5" s="316" t="s">
        <v>8</v>
      </c>
      <c r="B5" s="317">
        <v>13038033</v>
      </c>
      <c r="C5" s="318">
        <v>6.5</v>
      </c>
    </row>
    <row r="6" ht="21.75" customHeight="true" spans="1:3">
      <c r="A6" s="319" t="s">
        <v>9</v>
      </c>
      <c r="B6" s="320">
        <v>1152736</v>
      </c>
      <c r="C6" s="321">
        <v>4.2</v>
      </c>
    </row>
    <row r="7" ht="21.75" customHeight="true" spans="1:3">
      <c r="A7" s="319" t="s">
        <v>10</v>
      </c>
      <c r="B7" s="320">
        <v>7173013</v>
      </c>
      <c r="C7" s="321">
        <v>6.3</v>
      </c>
    </row>
    <row r="8" ht="21.75" customHeight="true" spans="1:3">
      <c r="A8" s="319" t="s">
        <v>11</v>
      </c>
      <c r="B8" s="320">
        <v>4712284</v>
      </c>
      <c r="C8" s="322">
        <v>7.3</v>
      </c>
    </row>
    <row r="9" s="313" customFormat="true" ht="21.75" customHeight="true" spans="1:3">
      <c r="A9" s="323" t="s">
        <v>12</v>
      </c>
      <c r="B9" s="324">
        <v>1165027</v>
      </c>
      <c r="C9" s="61">
        <v>4.2</v>
      </c>
    </row>
    <row r="10" ht="21.75" customHeight="true" spans="1:3">
      <c r="A10" s="319" t="s">
        <v>13</v>
      </c>
      <c r="B10" s="320">
        <v>6241641</v>
      </c>
      <c r="C10" s="322">
        <v>6.4</v>
      </c>
    </row>
    <row r="11" ht="21.75" customHeight="true" spans="1:3">
      <c r="A11" s="319" t="s">
        <v>14</v>
      </c>
      <c r="B11" s="325">
        <v>978936</v>
      </c>
      <c r="C11" s="322">
        <v>11.5</v>
      </c>
    </row>
    <row r="12" ht="21.75" customHeight="true" spans="1:3">
      <c r="A12" s="319" t="s">
        <v>15</v>
      </c>
      <c r="B12" s="325">
        <v>1019825</v>
      </c>
      <c r="C12" s="322">
        <v>8.1</v>
      </c>
    </row>
    <row r="13" ht="21.75" customHeight="true" spans="1:3">
      <c r="A13" s="319" t="s">
        <v>16</v>
      </c>
      <c r="B13" s="326">
        <v>454474</v>
      </c>
      <c r="C13" s="322">
        <v>6.9</v>
      </c>
    </row>
    <row r="14" ht="21.75" customHeight="true" spans="1:3">
      <c r="A14" s="319" t="s">
        <v>17</v>
      </c>
      <c r="B14" s="326">
        <v>278107</v>
      </c>
      <c r="C14" s="322">
        <v>10.2</v>
      </c>
    </row>
    <row r="15" ht="21.75" customHeight="true" spans="1:3">
      <c r="A15" s="319" t="s">
        <v>18</v>
      </c>
      <c r="B15" s="326">
        <v>247862</v>
      </c>
      <c r="C15" s="322">
        <v>5</v>
      </c>
    </row>
    <row r="16" ht="21.75" customHeight="true" spans="1:3">
      <c r="A16" s="319" t="s">
        <v>19</v>
      </c>
      <c r="B16" s="326">
        <v>358655</v>
      </c>
      <c r="C16" s="322">
        <v>1.8</v>
      </c>
    </row>
    <row r="17" ht="21.75" customHeight="true" spans="1:3">
      <c r="A17" s="327" t="s">
        <v>20</v>
      </c>
      <c r="B17" s="328">
        <v>2293506</v>
      </c>
      <c r="C17" s="329">
        <v>5.6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topLeftCell="A3" workbookViewId="0">
      <selection activeCell="H19" sqref="H19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28"/>
    </row>
    <row r="2" ht="13.7" customHeight="true" spans="3:3">
      <c r="C2" s="228"/>
    </row>
    <row r="3" ht="23.25" customHeight="true" spans="1:5">
      <c r="A3" s="283" t="s">
        <v>22</v>
      </c>
      <c r="B3" s="284" t="s">
        <v>23</v>
      </c>
      <c r="C3" s="285" t="s">
        <v>24</v>
      </c>
      <c r="D3" s="286" t="s">
        <v>25</v>
      </c>
      <c r="E3" s="232" t="s">
        <v>26</v>
      </c>
    </row>
    <row r="4" ht="21.75" customHeight="true" spans="1:5">
      <c r="A4" s="287" t="s">
        <v>27</v>
      </c>
      <c r="B4" s="288">
        <v>10.4</v>
      </c>
      <c r="C4" s="289" t="s">
        <v>28</v>
      </c>
      <c r="D4" s="290">
        <v>474</v>
      </c>
      <c r="E4" s="239"/>
    </row>
    <row r="5" ht="21.75" customHeight="true" spans="1:5">
      <c r="A5" s="291" t="s">
        <v>29</v>
      </c>
      <c r="B5" s="292">
        <v>7</v>
      </c>
      <c r="C5" s="293" t="s">
        <v>30</v>
      </c>
      <c r="D5" s="290">
        <v>63</v>
      </c>
      <c r="E5" s="294"/>
    </row>
    <row r="6" ht="21.75" customHeight="true" spans="1:5">
      <c r="A6" s="291" t="s">
        <v>31</v>
      </c>
      <c r="B6" s="292">
        <v>1.3</v>
      </c>
      <c r="C6" s="293" t="s">
        <v>32</v>
      </c>
      <c r="D6" s="294">
        <v>13</v>
      </c>
      <c r="E6" s="239">
        <v>-6.4</v>
      </c>
    </row>
    <row r="7" ht="21.75" customHeight="true" spans="1:5">
      <c r="A7" s="291" t="s">
        <v>33</v>
      </c>
      <c r="B7" s="292">
        <v>19.5</v>
      </c>
      <c r="C7" s="293" t="s">
        <v>34</v>
      </c>
      <c r="D7" s="290">
        <v>41949</v>
      </c>
      <c r="E7" s="239">
        <v>-25</v>
      </c>
    </row>
    <row r="8" ht="21.75" customHeight="true" spans="1:5">
      <c r="A8" s="291" t="s">
        <v>35</v>
      </c>
      <c r="B8" s="292">
        <v>20.3</v>
      </c>
      <c r="C8" s="293" t="s">
        <v>36</v>
      </c>
      <c r="D8" s="290">
        <v>9725234</v>
      </c>
      <c r="E8" s="310">
        <v>0.8</v>
      </c>
    </row>
    <row r="9" ht="21.75" customHeight="true" spans="1:5">
      <c r="A9" s="291" t="s">
        <v>37</v>
      </c>
      <c r="B9" s="292">
        <v>-12.3</v>
      </c>
      <c r="C9" s="293" t="s">
        <v>38</v>
      </c>
      <c r="D9" s="290">
        <v>1951410</v>
      </c>
      <c r="E9" s="239">
        <v>7</v>
      </c>
    </row>
    <row r="10" ht="21.75" customHeight="true" spans="1:5">
      <c r="A10" s="291" t="s">
        <v>39</v>
      </c>
      <c r="B10" s="292">
        <v>-3.6</v>
      </c>
      <c r="C10" s="293" t="s">
        <v>40</v>
      </c>
      <c r="D10" s="290">
        <v>1213791</v>
      </c>
      <c r="E10" s="239">
        <v>-6.5</v>
      </c>
    </row>
    <row r="11" ht="21.75" customHeight="true" spans="1:5">
      <c r="A11" s="291" t="s">
        <v>41</v>
      </c>
      <c r="B11" s="292">
        <v>5.9</v>
      </c>
      <c r="C11" s="293" t="s">
        <v>42</v>
      </c>
      <c r="D11" s="290">
        <v>491130</v>
      </c>
      <c r="E11" s="239">
        <v>-1</v>
      </c>
    </row>
    <row r="12" ht="21.75" customHeight="true" spans="1:5">
      <c r="A12" s="291" t="s">
        <v>43</v>
      </c>
      <c r="B12" s="292">
        <v>-0.2</v>
      </c>
      <c r="C12" s="293" t="s">
        <v>44</v>
      </c>
      <c r="D12" s="290">
        <v>28511184</v>
      </c>
      <c r="E12" s="239">
        <v>5.4</v>
      </c>
    </row>
    <row r="13" ht="21.75" customHeight="true" spans="1:5">
      <c r="A13" s="291" t="s">
        <v>45</v>
      </c>
      <c r="B13" s="292">
        <v>70.9</v>
      </c>
      <c r="C13" s="293" t="s">
        <v>46</v>
      </c>
      <c r="D13" s="290">
        <v>17498486</v>
      </c>
      <c r="E13" s="310">
        <v>6.1</v>
      </c>
    </row>
    <row r="14" ht="21.75" customHeight="true" spans="1:5">
      <c r="A14" s="295" t="s">
        <v>47</v>
      </c>
      <c r="B14" s="296">
        <v>9.3</v>
      </c>
      <c r="C14" s="293" t="s">
        <v>48</v>
      </c>
      <c r="D14" s="290">
        <v>18588398</v>
      </c>
      <c r="E14" s="310">
        <v>4.4</v>
      </c>
    </row>
    <row r="15" ht="21.75" customHeight="true" spans="3:5">
      <c r="C15" s="293" t="s">
        <v>49</v>
      </c>
      <c r="D15" s="290">
        <v>14810343</v>
      </c>
      <c r="E15" s="310">
        <v>-2.1</v>
      </c>
    </row>
    <row r="16" ht="21.75" customHeight="true" spans="3:5">
      <c r="C16" s="293" t="s">
        <v>50</v>
      </c>
      <c r="D16" s="290">
        <v>1902582</v>
      </c>
      <c r="E16" s="311">
        <v>28.3</v>
      </c>
    </row>
    <row r="17" ht="21.75" customHeight="true" spans="1:5">
      <c r="A17" s="297" t="s">
        <v>22</v>
      </c>
      <c r="B17" s="298" t="s">
        <v>7</v>
      </c>
      <c r="C17" s="293" t="s">
        <v>51</v>
      </c>
      <c r="D17" s="290">
        <v>101337</v>
      </c>
      <c r="E17" s="239">
        <v>1.7</v>
      </c>
    </row>
    <row r="18" ht="21.75" customHeight="true" spans="1:5">
      <c r="A18" s="299" t="s">
        <v>27</v>
      </c>
      <c r="B18" s="300">
        <v>7.8</v>
      </c>
      <c r="C18" s="293" t="s">
        <v>52</v>
      </c>
      <c r="D18" s="294">
        <v>61.4</v>
      </c>
      <c r="E18" s="239">
        <v>0.5</v>
      </c>
    </row>
    <row r="19" ht="21.75" customHeight="true" spans="1:5">
      <c r="A19" s="301" t="s">
        <v>29</v>
      </c>
      <c r="B19" s="302">
        <v>12.3428611890886</v>
      </c>
      <c r="C19" s="293" t="s">
        <v>53</v>
      </c>
      <c r="D19" s="294">
        <v>10.2</v>
      </c>
      <c r="E19" s="239">
        <v>1.9</v>
      </c>
    </row>
    <row r="20" ht="21.75" customHeight="true" spans="1:5">
      <c r="A20" s="301" t="s">
        <v>31</v>
      </c>
      <c r="B20" s="302">
        <v>5.51418820174638</v>
      </c>
      <c r="C20" s="303" t="s">
        <v>54</v>
      </c>
      <c r="D20" s="304">
        <v>79.7</v>
      </c>
      <c r="E20" s="312">
        <v>-5.3</v>
      </c>
    </row>
    <row r="21" ht="21.75" customHeight="true" spans="1:4">
      <c r="A21" s="301" t="s">
        <v>33</v>
      </c>
      <c r="B21" s="302">
        <v>10.3686628412249</v>
      </c>
      <c r="C21" s="228"/>
      <c r="D21" s="50"/>
    </row>
    <row r="22" ht="21.75" customHeight="true" spans="1:2">
      <c r="A22" s="301" t="s">
        <v>35</v>
      </c>
      <c r="B22" s="302">
        <v>5.71732329036969</v>
      </c>
    </row>
    <row r="23" ht="21.75" customHeight="true" spans="1:4">
      <c r="A23" s="301" t="s">
        <v>37</v>
      </c>
      <c r="B23" s="302">
        <v>-7.622578490322</v>
      </c>
      <c r="C23" s="179"/>
      <c r="D23" s="50"/>
    </row>
    <row r="24" ht="21.75" customHeight="true" spans="1:4">
      <c r="A24" s="301" t="s">
        <v>39</v>
      </c>
      <c r="B24" s="305">
        <v>4.2125316912295</v>
      </c>
      <c r="C24" s="306"/>
      <c r="D24" s="50"/>
    </row>
    <row r="25" ht="21.75" customHeight="true" spans="1:4">
      <c r="A25" s="301" t="s">
        <v>41</v>
      </c>
      <c r="B25" s="305">
        <v>1.90619000691544</v>
      </c>
      <c r="C25" s="306"/>
      <c r="D25" s="50"/>
    </row>
    <row r="26" ht="21.75" customHeight="true" spans="1:4">
      <c r="A26" s="301" t="s">
        <v>43</v>
      </c>
      <c r="B26" s="305">
        <v>16.0567524589006</v>
      </c>
      <c r="C26" s="306"/>
      <c r="D26" s="50"/>
    </row>
    <row r="27" ht="21.75" customHeight="true" spans="1:2">
      <c r="A27" s="301" t="s">
        <v>45</v>
      </c>
      <c r="B27" s="302">
        <v>35.3191703121598</v>
      </c>
    </row>
    <row r="28" ht="21.75" customHeight="true" spans="1:3">
      <c r="A28" s="307" t="s">
        <v>47</v>
      </c>
      <c r="B28" s="308">
        <v>3.8</v>
      </c>
      <c r="C28" s="228"/>
    </row>
    <row r="29" ht="21.75" customHeight="true" spans="1:2">
      <c r="A29" s="309"/>
      <c r="B29" s="309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B28" sqref="B28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55</v>
      </c>
      <c r="C1" s="228" t="s">
        <v>56</v>
      </c>
    </row>
    <row r="2" ht="13.7" customHeight="true" spans="3:3">
      <c r="C2" s="228"/>
    </row>
    <row r="3" ht="27" customHeight="true" spans="1:5">
      <c r="A3" s="229" t="s">
        <v>57</v>
      </c>
      <c r="B3" s="230" t="s">
        <v>58</v>
      </c>
      <c r="C3" s="231" t="s">
        <v>59</v>
      </c>
      <c r="D3" s="232" t="s">
        <v>60</v>
      </c>
      <c r="E3" s="171" t="s">
        <v>7</v>
      </c>
    </row>
    <row r="4" ht="21.75" customHeight="true" spans="1:10">
      <c r="A4" s="233" t="s">
        <v>61</v>
      </c>
      <c r="B4" s="234">
        <v>6.1</v>
      </c>
      <c r="C4" s="235" t="s">
        <v>62</v>
      </c>
      <c r="D4" s="236">
        <v>3158623.7</v>
      </c>
      <c r="E4" s="269">
        <v>10.5</v>
      </c>
      <c r="H4" s="270"/>
      <c r="I4" s="271"/>
      <c r="J4" s="271"/>
    </row>
    <row r="5" ht="21.75" customHeight="true" spans="1:12">
      <c r="A5" s="237" t="s">
        <v>63</v>
      </c>
      <c r="B5" s="238">
        <v>19.8</v>
      </c>
      <c r="C5" s="228" t="s">
        <v>64</v>
      </c>
      <c r="D5" s="239"/>
      <c r="E5" s="239"/>
      <c r="H5" s="271"/>
      <c r="I5" s="271"/>
      <c r="J5" s="271"/>
      <c r="K5" s="280"/>
      <c r="L5" s="271"/>
    </row>
    <row r="6" ht="21.75" customHeight="true" spans="1:12">
      <c r="A6" s="237" t="s">
        <v>65</v>
      </c>
      <c r="B6" s="238">
        <v>9.7</v>
      </c>
      <c r="C6" s="228" t="s">
        <v>66</v>
      </c>
      <c r="D6" s="240">
        <v>2851041.5</v>
      </c>
      <c r="E6" s="272">
        <v>10.4</v>
      </c>
      <c r="H6" s="271"/>
      <c r="I6" s="271"/>
      <c r="J6" s="271"/>
      <c r="K6" s="280"/>
      <c r="L6" s="271"/>
    </row>
    <row r="7" ht="21.75" customHeight="true" spans="1:12">
      <c r="A7" s="237" t="s">
        <v>67</v>
      </c>
      <c r="B7" s="238">
        <v>36.7</v>
      </c>
      <c r="C7" s="228" t="s">
        <v>68</v>
      </c>
      <c r="D7" s="241">
        <v>307582.2</v>
      </c>
      <c r="E7" s="240">
        <v>11.7</v>
      </c>
      <c r="H7" s="271"/>
      <c r="I7" s="271"/>
      <c r="J7" s="271"/>
      <c r="K7" s="280"/>
      <c r="L7" s="271"/>
    </row>
    <row r="8" ht="21.75" customHeight="true" spans="1:12">
      <c r="A8" s="237" t="s">
        <v>69</v>
      </c>
      <c r="B8" s="238">
        <v>29.6</v>
      </c>
      <c r="C8" s="228" t="s">
        <v>70</v>
      </c>
      <c r="D8" s="239"/>
      <c r="E8" s="239"/>
      <c r="H8" s="271"/>
      <c r="I8" s="271"/>
      <c r="J8" s="271"/>
      <c r="K8" s="281"/>
      <c r="L8" s="271"/>
    </row>
    <row r="9" ht="21.75" customHeight="true" spans="1:12">
      <c r="A9" s="237" t="s">
        <v>71</v>
      </c>
      <c r="B9" s="238"/>
      <c r="C9" s="228" t="s">
        <v>72</v>
      </c>
      <c r="D9" s="242">
        <v>481870.4</v>
      </c>
      <c r="E9" s="240">
        <v>12.4</v>
      </c>
      <c r="H9" s="271"/>
      <c r="I9" s="271"/>
      <c r="J9" s="271"/>
      <c r="K9" s="280"/>
      <c r="L9" s="271"/>
    </row>
    <row r="10" ht="21.75" customHeight="true" spans="1:12">
      <c r="A10" s="237" t="s">
        <v>73</v>
      </c>
      <c r="B10" s="238">
        <v>11.2</v>
      </c>
      <c r="C10" s="243" t="s">
        <v>74</v>
      </c>
      <c r="D10" s="244">
        <v>2676753.3</v>
      </c>
      <c r="E10" s="244">
        <v>10.2</v>
      </c>
      <c r="H10" s="271"/>
      <c r="I10" s="271"/>
      <c r="J10" s="271"/>
      <c r="K10" s="280"/>
      <c r="L10" s="271"/>
    </row>
    <row r="11" ht="21.75" customHeight="true" spans="1:12">
      <c r="A11" s="237" t="s">
        <v>75</v>
      </c>
      <c r="B11" s="238">
        <v>7.4</v>
      </c>
      <c r="C11" s="228"/>
      <c r="H11" s="271"/>
      <c r="I11" s="271"/>
      <c r="J11" s="271"/>
      <c r="K11" s="280"/>
      <c r="L11" s="271"/>
    </row>
    <row r="12" ht="21.75" customHeight="true" spans="1:12">
      <c r="A12" s="237" t="s">
        <v>76</v>
      </c>
      <c r="B12" s="238">
        <v>20.1</v>
      </c>
      <c r="C12" s="228"/>
      <c r="H12" s="271"/>
      <c r="I12" s="271"/>
      <c r="J12" s="271"/>
      <c r="K12" s="281"/>
      <c r="L12" s="271"/>
    </row>
    <row r="13" ht="21.75" customHeight="true" spans="1:12">
      <c r="A13" s="237" t="s">
        <v>77</v>
      </c>
      <c r="B13" s="238"/>
      <c r="C13" s="245" t="s">
        <v>78</v>
      </c>
      <c r="D13" s="246"/>
      <c r="E13" s="246"/>
      <c r="H13" s="271"/>
      <c r="I13" s="271"/>
      <c r="J13" s="271"/>
      <c r="K13" s="281"/>
      <c r="L13" s="271"/>
    </row>
    <row r="14" ht="21.75" customHeight="true" spans="1:12">
      <c r="A14" s="237" t="s">
        <v>79</v>
      </c>
      <c r="B14" s="238">
        <v>-2.8</v>
      </c>
      <c r="C14" s="228" t="s">
        <v>80</v>
      </c>
      <c r="D14" s="247">
        <v>195958.9</v>
      </c>
      <c r="E14" s="248">
        <v>-1.7</v>
      </c>
      <c r="G14" s="273"/>
      <c r="H14" s="274"/>
      <c r="I14" s="274"/>
      <c r="J14" s="271"/>
      <c r="K14" s="281"/>
      <c r="L14" s="271"/>
    </row>
    <row r="15" ht="21.75" customHeight="true" spans="1:12">
      <c r="A15" s="237" t="s">
        <v>81</v>
      </c>
      <c r="B15" s="238">
        <v>36.7</v>
      </c>
      <c r="C15" s="228" t="s">
        <v>82</v>
      </c>
      <c r="D15" s="247">
        <v>10585.2</v>
      </c>
      <c r="E15" s="248">
        <v>-6.4</v>
      </c>
      <c r="G15" s="273"/>
      <c r="I15" s="274"/>
      <c r="J15" s="271"/>
      <c r="K15" s="281"/>
      <c r="L15" s="271"/>
    </row>
    <row r="16" ht="21.75" customHeight="true" spans="1:12">
      <c r="A16" s="237" t="s">
        <v>83</v>
      </c>
      <c r="B16" s="238">
        <v>-5.1</v>
      </c>
      <c r="C16" s="228" t="s">
        <v>84</v>
      </c>
      <c r="D16" s="247">
        <v>4249.9</v>
      </c>
      <c r="E16" s="248">
        <v>9.1</v>
      </c>
      <c r="G16" s="273"/>
      <c r="H16" s="274"/>
      <c r="I16" s="274"/>
      <c r="J16" s="271"/>
      <c r="K16" s="281"/>
      <c r="L16" s="271"/>
    </row>
    <row r="17" ht="21.75" customHeight="true" spans="1:12">
      <c r="A17" s="237" t="s">
        <v>85</v>
      </c>
      <c r="B17" s="238"/>
      <c r="C17" s="228" t="s">
        <v>86</v>
      </c>
      <c r="D17" s="248">
        <v>49.7</v>
      </c>
      <c r="E17" s="247">
        <v>-74.2</v>
      </c>
      <c r="G17" s="273"/>
      <c r="H17" s="274"/>
      <c r="I17" s="274"/>
      <c r="J17" s="271"/>
      <c r="K17" s="281"/>
      <c r="L17" s="271"/>
    </row>
    <row r="18" ht="21.75" customHeight="true" spans="1:12">
      <c r="A18" s="237" t="s">
        <v>87</v>
      </c>
      <c r="B18" s="238">
        <v>-3.5</v>
      </c>
      <c r="C18" s="228" t="s">
        <v>88</v>
      </c>
      <c r="D18" s="247">
        <v>24496.9</v>
      </c>
      <c r="E18" s="247">
        <v>17.6</v>
      </c>
      <c r="G18" s="273"/>
      <c r="H18" s="275" t="s">
        <v>89</v>
      </c>
      <c r="I18" s="274"/>
      <c r="J18" s="282"/>
      <c r="K18" s="281"/>
      <c r="L18" s="271"/>
    </row>
    <row r="19" ht="21.75" customHeight="true" spans="1:12">
      <c r="A19" s="237" t="s">
        <v>90</v>
      </c>
      <c r="B19" s="238">
        <v>36.6</v>
      </c>
      <c r="C19" s="228" t="s">
        <v>91</v>
      </c>
      <c r="D19" s="248">
        <v>843.9</v>
      </c>
      <c r="E19" s="247">
        <v>7.3</v>
      </c>
      <c r="G19" s="273"/>
      <c r="H19" s="274"/>
      <c r="I19" s="274"/>
      <c r="J19" s="271"/>
      <c r="K19" s="281"/>
      <c r="L19" s="271"/>
    </row>
    <row r="20" ht="21.75" customHeight="true" spans="1:12">
      <c r="A20" s="237" t="s">
        <v>92</v>
      </c>
      <c r="B20" s="238">
        <v>-11.3</v>
      </c>
      <c r="C20" s="228" t="s">
        <v>93</v>
      </c>
      <c r="D20" s="247">
        <v>696.8</v>
      </c>
      <c r="E20" s="247">
        <v>4.5</v>
      </c>
      <c r="G20" s="273"/>
      <c r="H20" s="274"/>
      <c r="I20" s="274"/>
      <c r="K20" s="281"/>
      <c r="L20" s="271"/>
    </row>
    <row r="21" ht="21.75" customHeight="true" spans="1:12">
      <c r="A21" s="237" t="s">
        <v>94</v>
      </c>
      <c r="B21" s="249">
        <v>-24.6</v>
      </c>
      <c r="C21" s="3" t="s">
        <v>95</v>
      </c>
      <c r="D21" s="247">
        <v>28950.3</v>
      </c>
      <c r="E21" s="248">
        <v>9.2</v>
      </c>
      <c r="G21" s="273"/>
      <c r="H21" s="274"/>
      <c r="I21" s="274"/>
      <c r="K21" s="281"/>
      <c r="L21" s="271"/>
    </row>
    <row r="22" ht="21.75" customHeight="true" spans="1:12">
      <c r="A22" s="250" t="s">
        <v>96</v>
      </c>
      <c r="B22" s="251">
        <v>130.6</v>
      </c>
      <c r="C22" s="3" t="s">
        <v>97</v>
      </c>
      <c r="D22" s="247">
        <v>63171.4</v>
      </c>
      <c r="E22" s="247">
        <v>14.7</v>
      </c>
      <c r="G22" s="273"/>
      <c r="H22" s="274"/>
      <c r="I22" s="274"/>
      <c r="K22" s="281"/>
      <c r="L22" s="271"/>
    </row>
    <row r="23" ht="21.75" customHeight="true" spans="1:12">
      <c r="A23" s="252"/>
      <c r="B23" s="253"/>
      <c r="C23" s="3" t="s">
        <v>98</v>
      </c>
      <c r="D23" s="247">
        <v>13422.7</v>
      </c>
      <c r="E23" s="247">
        <v>2.2</v>
      </c>
      <c r="G23" s="273"/>
      <c r="H23" s="274"/>
      <c r="I23" s="274"/>
      <c r="K23" s="281"/>
      <c r="L23" s="271"/>
    </row>
    <row r="24" ht="25" customHeight="true" spans="1:12">
      <c r="A24" s="254" t="s">
        <v>99</v>
      </c>
      <c r="B24" s="255" t="s">
        <v>58</v>
      </c>
      <c r="C24" s="3" t="s">
        <v>100</v>
      </c>
      <c r="D24" s="248">
        <v>712.3</v>
      </c>
      <c r="E24" s="247">
        <v>-50.6</v>
      </c>
      <c r="G24" s="273"/>
      <c r="H24" s="274"/>
      <c r="I24" s="274"/>
      <c r="K24" s="281"/>
      <c r="L24" s="271"/>
    </row>
    <row r="25" ht="21.75" customHeight="true" spans="1:12">
      <c r="A25" s="256" t="s">
        <v>101</v>
      </c>
      <c r="B25" s="257">
        <v>-26.7</v>
      </c>
      <c r="C25" s="258" t="s">
        <v>102</v>
      </c>
      <c r="D25" s="259">
        <v>11216.7</v>
      </c>
      <c r="E25" s="276">
        <v>-12.9</v>
      </c>
      <c r="G25" s="273"/>
      <c r="H25" s="274"/>
      <c r="I25" s="274"/>
      <c r="K25" s="281"/>
      <c r="L25" s="271"/>
    </row>
    <row r="26" ht="17.45" customHeight="true" spans="1:9">
      <c r="A26" s="237" t="s">
        <v>103</v>
      </c>
      <c r="B26" s="260">
        <v>-20.7</v>
      </c>
      <c r="C26" s="261" t="s">
        <v>104</v>
      </c>
      <c r="D26" s="262">
        <v>288090.8</v>
      </c>
      <c r="E26" s="277">
        <v>13.1</v>
      </c>
      <c r="G26" s="273"/>
      <c r="H26" s="274"/>
      <c r="I26" s="274"/>
    </row>
    <row r="27" ht="21.75" customHeight="true" spans="1:9">
      <c r="A27" s="237" t="s">
        <v>105</v>
      </c>
      <c r="B27" s="260">
        <v>-64.6</v>
      </c>
      <c r="C27" s="263" t="s">
        <v>106</v>
      </c>
      <c r="D27" s="262">
        <v>4798</v>
      </c>
      <c r="E27" s="278">
        <v>247.8</v>
      </c>
      <c r="G27" s="273"/>
      <c r="H27" s="274"/>
      <c r="I27" s="274"/>
    </row>
    <row r="28" ht="21.75" customHeight="true" spans="1:9">
      <c r="A28" s="237" t="s">
        <v>103</v>
      </c>
      <c r="B28" s="260">
        <v>-49.6</v>
      </c>
      <c r="C28" s="261" t="s">
        <v>107</v>
      </c>
      <c r="D28" s="262">
        <v>395925.7</v>
      </c>
      <c r="E28" s="278">
        <v>9.4</v>
      </c>
      <c r="G28" s="273"/>
      <c r="H28" s="274"/>
      <c r="I28" s="274"/>
    </row>
    <row r="29" ht="21.75" customHeight="true" spans="1:9">
      <c r="A29" s="237" t="s">
        <v>108</v>
      </c>
      <c r="B29" s="260">
        <v>-4</v>
      </c>
      <c r="C29" s="264" t="s">
        <v>109</v>
      </c>
      <c r="D29" s="265">
        <v>25789.6</v>
      </c>
      <c r="E29" s="279">
        <v>19.4</v>
      </c>
      <c r="G29" s="273"/>
      <c r="H29" s="274"/>
      <c r="I29" s="274"/>
    </row>
    <row r="30" ht="21.75" customHeight="true" spans="1:8">
      <c r="A30" s="237" t="s">
        <v>103</v>
      </c>
      <c r="B30" s="260">
        <v>-8.5</v>
      </c>
      <c r="H30" s="170"/>
    </row>
    <row r="31" ht="21.75" customHeight="true" spans="1:2">
      <c r="A31" s="237" t="s">
        <v>110</v>
      </c>
      <c r="B31" s="266">
        <v>-9.8</v>
      </c>
    </row>
    <row r="32" ht="21.75" customHeight="true" spans="1:2">
      <c r="A32" s="267" t="s">
        <v>103</v>
      </c>
      <c r="B32" s="268">
        <v>42.4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M18" sqref="M18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111</v>
      </c>
      <c r="E1" s="1" t="s">
        <v>112</v>
      </c>
    </row>
    <row r="2" ht="13.7" customHeight="true"/>
    <row r="3" ht="30" customHeight="true" spans="1:8">
      <c r="A3" s="19" t="s">
        <v>113</v>
      </c>
      <c r="B3" s="170"/>
      <c r="C3" s="171" t="s">
        <v>114</v>
      </c>
      <c r="D3" s="172" t="s">
        <v>7</v>
      </c>
      <c r="E3" s="216" t="s">
        <v>115</v>
      </c>
      <c r="F3" s="217" t="s">
        <v>116</v>
      </c>
      <c r="G3" s="217" t="s">
        <v>117</v>
      </c>
      <c r="H3" s="218" t="s">
        <v>118</v>
      </c>
    </row>
    <row r="4" ht="21.75" customHeight="true" spans="1:8">
      <c r="A4" s="173" t="s">
        <v>119</v>
      </c>
      <c r="B4" s="173"/>
      <c r="C4" s="174">
        <v>858.0076</v>
      </c>
      <c r="D4" s="175">
        <v>-3.5</v>
      </c>
      <c r="E4" s="219" t="s">
        <v>120</v>
      </c>
      <c r="F4" s="220">
        <v>-0.186769900000002</v>
      </c>
      <c r="G4" s="220">
        <v>0.497945119999997</v>
      </c>
      <c r="H4" s="221">
        <v>0.878070410000007</v>
      </c>
    </row>
    <row r="5" ht="21.75" customHeight="true" spans="1:8">
      <c r="A5" s="176" t="s">
        <v>121</v>
      </c>
      <c r="B5" s="177"/>
      <c r="C5" s="178"/>
      <c r="D5" s="25"/>
      <c r="E5" s="222" t="s">
        <v>122</v>
      </c>
      <c r="F5" s="223">
        <v>-0.217994289999993</v>
      </c>
      <c r="G5" s="223">
        <v>-0.58491909</v>
      </c>
      <c r="H5" s="224">
        <v>0.96405833</v>
      </c>
    </row>
    <row r="6" ht="21.75" customHeight="true" spans="1:8">
      <c r="A6" s="179" t="s">
        <v>123</v>
      </c>
      <c r="B6" s="177"/>
      <c r="C6" s="178">
        <v>123.5406</v>
      </c>
      <c r="D6" s="25">
        <v>-12.5</v>
      </c>
      <c r="E6" s="222" t="s">
        <v>124</v>
      </c>
      <c r="F6" s="223">
        <v>1.04756801000001</v>
      </c>
      <c r="G6" s="223">
        <v>-1.30870625</v>
      </c>
      <c r="H6" s="224">
        <v>-0.0743264599999947</v>
      </c>
    </row>
    <row r="7" ht="21.75" customHeight="true" spans="1:8">
      <c r="A7" s="179" t="s">
        <v>125</v>
      </c>
      <c r="B7" s="177"/>
      <c r="C7" s="178">
        <v>726.6859</v>
      </c>
      <c r="D7" s="25">
        <v>-1.4</v>
      </c>
      <c r="E7" s="222" t="s">
        <v>126</v>
      </c>
      <c r="F7" s="223">
        <v>-2.3597</v>
      </c>
      <c r="G7" s="223">
        <v>-2.68358994</v>
      </c>
      <c r="H7" s="224">
        <v>-2.55867668</v>
      </c>
    </row>
    <row r="8" ht="21.75" customHeight="true" spans="1:8">
      <c r="A8" s="179" t="s">
        <v>127</v>
      </c>
      <c r="B8" s="179"/>
      <c r="C8" s="180">
        <v>7.7811</v>
      </c>
      <c r="D8" s="181">
        <v>-28.5</v>
      </c>
      <c r="E8" s="222" t="s">
        <v>128</v>
      </c>
      <c r="F8" s="223">
        <v>-1.67147899</v>
      </c>
      <c r="G8" s="223">
        <v>-13.88496507</v>
      </c>
      <c r="H8" s="224">
        <v>-4.37336603999999</v>
      </c>
    </row>
    <row r="9" ht="21.75" customHeight="true" spans="1:8">
      <c r="A9" s="176" t="s">
        <v>129</v>
      </c>
      <c r="B9" s="177"/>
      <c r="C9" s="182">
        <v>662.9296</v>
      </c>
      <c r="D9" s="183">
        <v>-5.2</v>
      </c>
      <c r="E9" s="222" t="s">
        <v>130</v>
      </c>
      <c r="F9" s="223">
        <v>0.514917389999994</v>
      </c>
      <c r="G9" s="223">
        <v>-1.66987201000001</v>
      </c>
      <c r="H9" s="224">
        <v>-2.34082841</v>
      </c>
    </row>
    <row r="10" ht="21.75" customHeight="true" spans="1:8">
      <c r="A10" s="176" t="s">
        <v>131</v>
      </c>
      <c r="B10" s="177"/>
      <c r="C10" s="182">
        <v>160.88965215</v>
      </c>
      <c r="D10" s="183">
        <v>4.79</v>
      </c>
      <c r="E10" s="222" t="s">
        <v>132</v>
      </c>
      <c r="F10" s="223">
        <v>-1.88876329999999</v>
      </c>
      <c r="G10" s="223">
        <v>-4.39580984</v>
      </c>
      <c r="H10" s="224">
        <v>0.459543690000004</v>
      </c>
    </row>
    <row r="11" ht="21.75" customHeight="true" spans="1:8">
      <c r="A11" s="184" t="s">
        <v>133</v>
      </c>
      <c r="B11" s="185"/>
      <c r="C11" s="186">
        <v>139.73483407</v>
      </c>
      <c r="D11" s="187">
        <v>3.93</v>
      </c>
      <c r="E11" s="222" t="s">
        <v>134</v>
      </c>
      <c r="F11" s="223">
        <v>4.9169</v>
      </c>
      <c r="G11" s="223">
        <v>21.71077345</v>
      </c>
      <c r="H11" s="224">
        <v>7.89611398</v>
      </c>
    </row>
    <row r="12" ht="21.75" customHeight="true" spans="1:8">
      <c r="A12" s="188"/>
      <c r="B12" s="188"/>
      <c r="C12" s="189"/>
      <c r="D12" s="190"/>
      <c r="E12" s="222" t="s">
        <v>135</v>
      </c>
      <c r="F12" s="223">
        <v>-0.625726319999998</v>
      </c>
      <c r="G12" s="223">
        <v>0.0616281199999946</v>
      </c>
      <c r="H12" s="224">
        <v>1.5309554</v>
      </c>
    </row>
    <row r="13" ht="21.75" customHeight="true" spans="1:8">
      <c r="A13" s="191" t="s">
        <v>136</v>
      </c>
      <c r="B13" s="192"/>
      <c r="C13" s="33" t="s">
        <v>114</v>
      </c>
      <c r="D13" s="34" t="s">
        <v>7</v>
      </c>
      <c r="E13" s="222" t="s">
        <v>137</v>
      </c>
      <c r="F13" s="223">
        <v>0</v>
      </c>
      <c r="G13" s="223">
        <v>0.172241150000005</v>
      </c>
      <c r="H13" s="224">
        <v>1.22400841</v>
      </c>
    </row>
    <row r="14" ht="21.75" customHeight="true" spans="1:8">
      <c r="A14" s="193" t="s">
        <v>138</v>
      </c>
      <c r="B14" s="194"/>
      <c r="C14" s="195">
        <v>54.56</v>
      </c>
      <c r="D14" s="196">
        <v>2.6</v>
      </c>
      <c r="E14" s="222" t="s">
        <v>139</v>
      </c>
      <c r="F14" s="223">
        <v>0.67019028</v>
      </c>
      <c r="G14" s="223">
        <v>0.219087569999999</v>
      </c>
      <c r="H14" s="224">
        <v>0.401247040000001</v>
      </c>
    </row>
    <row r="15" ht="29.25" customHeight="true" spans="1:8">
      <c r="A15" s="197" t="s">
        <v>140</v>
      </c>
      <c r="B15" s="198"/>
      <c r="C15" s="131">
        <v>40.97</v>
      </c>
      <c r="D15" s="199">
        <v>13</v>
      </c>
      <c r="E15" s="222" t="s">
        <v>141</v>
      </c>
      <c r="F15" s="223">
        <v>-1.33461466999999</v>
      </c>
      <c r="G15" s="223">
        <v>-1.7901584</v>
      </c>
      <c r="H15" s="224">
        <v>-1.76624113</v>
      </c>
    </row>
    <row r="16" ht="21.75" customHeight="true" spans="1:8">
      <c r="A16" s="200" t="s">
        <v>142</v>
      </c>
      <c r="B16" s="201"/>
      <c r="C16" s="202">
        <v>13.59</v>
      </c>
      <c r="D16" s="154">
        <v>-19.7</v>
      </c>
      <c r="E16" s="222" t="s">
        <v>143</v>
      </c>
      <c r="F16" s="223">
        <v>0.4019136</v>
      </c>
      <c r="G16" s="223">
        <v>4.96626786</v>
      </c>
      <c r="H16" s="224">
        <v>3.69148683</v>
      </c>
    </row>
    <row r="17" ht="21.75" customHeight="true" spans="4:8">
      <c r="D17" s="2"/>
      <c r="E17" s="222" t="s">
        <v>144</v>
      </c>
      <c r="F17" s="223">
        <v>0.0236834600000009</v>
      </c>
      <c r="G17" s="223">
        <v>3.09768219999999</v>
      </c>
      <c r="H17" s="224">
        <v>0.181942789999994</v>
      </c>
    </row>
    <row r="18" ht="21.75" customHeight="true" spans="1:8">
      <c r="A18" s="203" t="s">
        <v>145</v>
      </c>
      <c r="B18" s="204"/>
      <c r="C18" s="205" t="s">
        <v>114</v>
      </c>
      <c r="D18" s="206" t="s">
        <v>7</v>
      </c>
      <c r="E18" s="225" t="s">
        <v>146</v>
      </c>
      <c r="F18" s="226">
        <v>0.603846189999999</v>
      </c>
      <c r="G18" s="226">
        <v>1.71885851</v>
      </c>
      <c r="H18" s="227">
        <v>1.54568177</v>
      </c>
    </row>
    <row r="19" ht="21.75" customHeight="true" spans="1:8">
      <c r="A19" s="207" t="s">
        <v>147</v>
      </c>
      <c r="B19" s="208"/>
      <c r="C19" s="209">
        <v>9154567</v>
      </c>
      <c r="D19" s="210" t="s">
        <v>148</v>
      </c>
      <c r="H19" s="3"/>
    </row>
    <row r="20" ht="21.75" customHeight="true" spans="1:4">
      <c r="A20" s="179"/>
      <c r="B20" s="177"/>
      <c r="C20" s="211"/>
      <c r="D20" s="212"/>
    </row>
    <row r="21" ht="21.75" customHeight="true" spans="1:4">
      <c r="A21" s="213"/>
      <c r="B21" s="3"/>
      <c r="C21" s="214"/>
      <c r="D21" s="215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O13" sqref="O13"/>
    </sheetView>
  </sheetViews>
  <sheetFormatPr defaultColWidth="9" defaultRowHeight="13.5"/>
  <cols>
    <col min="1" max="1" width="17.875" style="90" customWidth="true"/>
    <col min="2" max="2" width="8.875" style="90" customWidth="true"/>
    <col min="3" max="3" width="7.75" style="90" customWidth="true"/>
    <col min="4" max="4" width="8" style="90" customWidth="true"/>
    <col min="5" max="5" width="8.375" style="90" customWidth="true"/>
    <col min="6" max="6" width="24.375" style="91" customWidth="true"/>
    <col min="7" max="7" width="9" style="91"/>
    <col min="8" max="8" width="9.625" style="91" customWidth="true"/>
    <col min="9" max="16384" width="9" style="90"/>
  </cols>
  <sheetData>
    <row r="1" ht="19.5" customHeight="true" spans="1:9">
      <c r="A1" s="92" t="s">
        <v>149</v>
      </c>
      <c r="F1" s="137" t="s">
        <v>150</v>
      </c>
      <c r="G1" s="138"/>
      <c r="H1" s="138"/>
      <c r="I1" s="162"/>
    </row>
    <row r="2" ht="13.7" customHeight="true" spans="1:9">
      <c r="A2" s="92"/>
      <c r="F2" s="139"/>
      <c r="G2" s="140"/>
      <c r="H2" s="140"/>
      <c r="I2" s="163"/>
    </row>
    <row r="3" ht="28.9" customHeight="true" spans="1:9">
      <c r="A3" s="93" t="s">
        <v>151</v>
      </c>
      <c r="B3" s="94" t="s">
        <v>6</v>
      </c>
      <c r="C3" s="95" t="s">
        <v>152</v>
      </c>
      <c r="F3" s="141" t="s">
        <v>153</v>
      </c>
      <c r="G3" s="142" t="s">
        <v>154</v>
      </c>
      <c r="H3" s="143" t="s">
        <v>155</v>
      </c>
      <c r="I3" s="163"/>
    </row>
    <row r="4" ht="21.75" customHeight="true" spans="1:9">
      <c r="A4" s="96" t="s">
        <v>156</v>
      </c>
      <c r="B4" s="97">
        <v>390775</v>
      </c>
      <c r="C4" s="98">
        <v>-6.93617527982853</v>
      </c>
      <c r="F4" s="144" t="s">
        <v>157</v>
      </c>
      <c r="G4" s="145">
        <v>23766.2489494997</v>
      </c>
      <c r="H4" s="146">
        <v>3.4976340300846</v>
      </c>
      <c r="I4" s="163"/>
    </row>
    <row r="5" ht="29" customHeight="true" spans="1:9">
      <c r="A5" s="99" t="s">
        <v>158</v>
      </c>
      <c r="B5" s="100">
        <v>36300</v>
      </c>
      <c r="C5" s="101">
        <v>-6.68380462724936</v>
      </c>
      <c r="F5" s="147" t="s">
        <v>159</v>
      </c>
      <c r="G5" s="148">
        <v>15335</v>
      </c>
      <c r="H5" s="149">
        <v>3</v>
      </c>
      <c r="I5" s="163"/>
    </row>
    <row r="6" ht="21.75" customHeight="true" spans="1:9">
      <c r="A6" s="102" t="s">
        <v>160</v>
      </c>
      <c r="B6" s="100">
        <v>86726</v>
      </c>
      <c r="C6" s="101">
        <v>-1.53388512324443</v>
      </c>
      <c r="F6" s="147" t="s">
        <v>161</v>
      </c>
      <c r="G6" s="148">
        <v>2648.96053184474</v>
      </c>
      <c r="H6" s="149">
        <v>3.7</v>
      </c>
      <c r="I6" s="163"/>
    </row>
    <row r="7" ht="21.75" customHeight="true" spans="1:9">
      <c r="A7" s="103" t="s">
        <v>162</v>
      </c>
      <c r="B7" s="104">
        <v>467156</v>
      </c>
      <c r="C7" s="105">
        <v>2.18654300463733</v>
      </c>
      <c r="F7" s="147" t="s">
        <v>163</v>
      </c>
      <c r="G7" s="148">
        <v>1011.36574830814</v>
      </c>
      <c r="H7" s="149">
        <v>2.9</v>
      </c>
      <c r="I7" s="163"/>
    </row>
    <row r="8" ht="21.75" customHeight="true" spans="1:9">
      <c r="A8" s="106" t="s">
        <v>164</v>
      </c>
      <c r="B8" s="107"/>
      <c r="C8" s="108"/>
      <c r="F8" s="147" t="s">
        <v>165</v>
      </c>
      <c r="G8" s="148">
        <v>4771</v>
      </c>
      <c r="H8" s="149">
        <v>5.2</v>
      </c>
      <c r="I8" s="163"/>
    </row>
    <row r="9" ht="21.75" customHeight="true" spans="1:9">
      <c r="A9" s="109" t="s">
        <v>166</v>
      </c>
      <c r="B9" s="110">
        <v>624306</v>
      </c>
      <c r="C9" s="111">
        <v>1.63099658628621</v>
      </c>
      <c r="F9" s="144" t="s">
        <v>167</v>
      </c>
      <c r="G9" s="145">
        <v>13546.2348815812</v>
      </c>
      <c r="H9" s="146">
        <v>3.0450529049491</v>
      </c>
      <c r="I9" s="163"/>
    </row>
    <row r="10" ht="21.75" customHeight="true" spans="1:9">
      <c r="A10" s="102" t="s">
        <v>168</v>
      </c>
      <c r="B10" s="112">
        <v>37263</v>
      </c>
      <c r="C10" s="101">
        <v>0.784356151786439</v>
      </c>
      <c r="D10" s="92"/>
      <c r="F10" s="147"/>
      <c r="G10" s="148"/>
      <c r="H10" s="149"/>
      <c r="I10" s="163"/>
    </row>
    <row r="11" ht="21.75" customHeight="true" spans="1:9">
      <c r="A11" s="102" t="s">
        <v>169</v>
      </c>
      <c r="B11" s="112">
        <v>518735</v>
      </c>
      <c r="C11" s="101">
        <v>-0.0246693250434122</v>
      </c>
      <c r="D11" s="92"/>
      <c r="F11" s="144" t="s">
        <v>170</v>
      </c>
      <c r="G11" s="142" t="str">
        <f>G3</f>
        <v>上半年</v>
      </c>
      <c r="H11" s="143" t="s">
        <v>155</v>
      </c>
      <c r="I11" s="163"/>
    </row>
    <row r="12" ht="21.75" customHeight="true" spans="1:9">
      <c r="A12" s="103" t="s">
        <v>171</v>
      </c>
      <c r="B12" s="113">
        <v>4645738</v>
      </c>
      <c r="C12" s="114">
        <v>-0.021326830120715</v>
      </c>
      <c r="D12" s="92"/>
      <c r="F12" s="144" t="s">
        <v>157</v>
      </c>
      <c r="G12" s="145">
        <v>12197.1415906261</v>
      </c>
      <c r="H12" s="146">
        <v>6.4763496628268</v>
      </c>
      <c r="I12" s="163"/>
    </row>
    <row r="13" ht="32" customHeight="true" spans="1:9">
      <c r="A13" s="115" t="s">
        <v>172</v>
      </c>
      <c r="B13" s="116"/>
      <c r="C13" s="108"/>
      <c r="F13" s="147" t="s">
        <v>159</v>
      </c>
      <c r="G13" s="148">
        <v>4967.13696089839</v>
      </c>
      <c r="H13" s="149">
        <v>8</v>
      </c>
      <c r="I13" s="163"/>
    </row>
    <row r="14" ht="25" customHeight="true" spans="1:9">
      <c r="A14" s="117" t="s">
        <v>173</v>
      </c>
      <c r="B14" s="118">
        <v>65733</v>
      </c>
      <c r="C14" s="119">
        <v>1.7</v>
      </c>
      <c r="F14" s="147" t="s">
        <v>161</v>
      </c>
      <c r="G14" s="148">
        <v>6004.15390348638</v>
      </c>
      <c r="H14" s="149">
        <v>5.2</v>
      </c>
      <c r="I14" s="163"/>
    </row>
    <row r="15" ht="27" customHeight="true" spans="1:9">
      <c r="A15" s="120"/>
      <c r="B15" s="121"/>
      <c r="C15" s="122"/>
      <c r="F15" s="147" t="s">
        <v>163</v>
      </c>
      <c r="G15" s="148">
        <v>294.895099966703</v>
      </c>
      <c r="H15" s="149">
        <v>9.6</v>
      </c>
      <c r="I15" s="163"/>
    </row>
    <row r="16" ht="24" customHeight="true" spans="1:18">
      <c r="A16" s="123" t="s">
        <v>174</v>
      </c>
      <c r="B16" s="124" t="s">
        <v>175</v>
      </c>
      <c r="C16" s="124" t="s">
        <v>176</v>
      </c>
      <c r="D16" s="124" t="s">
        <v>177</v>
      </c>
      <c r="E16" s="150" t="s">
        <v>176</v>
      </c>
      <c r="F16" s="147" t="s">
        <v>165</v>
      </c>
      <c r="G16" s="148">
        <v>930.955626274648</v>
      </c>
      <c r="H16" s="149">
        <v>5.8</v>
      </c>
      <c r="I16" s="163"/>
      <c r="N16" s="164"/>
      <c r="O16" s="165"/>
      <c r="P16" s="165"/>
      <c r="Q16" s="165"/>
      <c r="R16" s="165"/>
    </row>
    <row r="17" ht="21.75" customHeight="true" spans="1:18">
      <c r="A17" s="125" t="s">
        <v>178</v>
      </c>
      <c r="B17" s="126">
        <v>9.5</v>
      </c>
      <c r="C17" s="126">
        <v>-12.8</v>
      </c>
      <c r="D17" s="126">
        <v>1.8</v>
      </c>
      <c r="E17" s="151">
        <v>-10</v>
      </c>
      <c r="F17" s="144" t="s">
        <v>179</v>
      </c>
      <c r="G17" s="145">
        <v>7316.36778553564</v>
      </c>
      <c r="H17" s="146">
        <v>6.8841579582792</v>
      </c>
      <c r="I17" s="163"/>
      <c r="N17" s="166"/>
      <c r="O17" s="167"/>
      <c r="P17" s="168"/>
      <c r="Q17" s="92"/>
      <c r="R17" s="92"/>
    </row>
    <row r="18" ht="25" customHeight="true" spans="1:18">
      <c r="A18" s="44" t="s">
        <v>180</v>
      </c>
      <c r="B18" s="127">
        <v>59.14751</v>
      </c>
      <c r="C18" s="127">
        <v>1.19863013698631</v>
      </c>
      <c r="D18" s="127">
        <v>24.317091985</v>
      </c>
      <c r="E18" s="44">
        <v>1.2</v>
      </c>
      <c r="F18" s="147"/>
      <c r="G18" s="148"/>
      <c r="H18" s="149"/>
      <c r="I18" s="163"/>
      <c r="N18" s="166"/>
      <c r="O18" s="169"/>
      <c r="P18" s="169"/>
      <c r="Q18" s="92"/>
      <c r="R18" s="92"/>
    </row>
    <row r="19" ht="27" customHeight="true" spans="1:9">
      <c r="A19" s="128" t="s">
        <v>181</v>
      </c>
      <c r="B19" s="129">
        <v>28.35</v>
      </c>
      <c r="C19" s="130">
        <v>2.6</v>
      </c>
      <c r="D19" s="131">
        <v>109.05</v>
      </c>
      <c r="E19" s="152">
        <v>4.8</v>
      </c>
      <c r="F19" s="153" t="s">
        <v>182</v>
      </c>
      <c r="G19" s="142" t="str">
        <f>G11</f>
        <v>上半年</v>
      </c>
      <c r="H19" s="143" t="s">
        <v>155</v>
      </c>
      <c r="I19" s="163"/>
    </row>
    <row r="20" ht="21.75" customHeight="true" spans="1:9">
      <c r="A20" s="132" t="s">
        <v>183</v>
      </c>
      <c r="B20" s="133">
        <v>111.53</v>
      </c>
      <c r="C20" s="133">
        <v>1.2</v>
      </c>
      <c r="D20" s="134">
        <v>68.03</v>
      </c>
      <c r="E20" s="154">
        <v>7.1</v>
      </c>
      <c r="F20" s="144" t="s">
        <v>157</v>
      </c>
      <c r="G20" s="145">
        <v>19970.3398238828</v>
      </c>
      <c r="H20" s="146">
        <v>3.8540469073823</v>
      </c>
      <c r="I20" s="163"/>
    </row>
    <row r="21" ht="21.75" customHeight="true" spans="5:9">
      <c r="E21" s="155"/>
      <c r="F21" s="156" t="s">
        <v>159</v>
      </c>
      <c r="G21" s="148">
        <v>11933</v>
      </c>
      <c r="H21" s="149">
        <v>3.2</v>
      </c>
      <c r="I21" s="163"/>
    </row>
    <row r="22" ht="22" customHeight="true" spans="5:9">
      <c r="E22" s="155"/>
      <c r="F22" s="156" t="s">
        <v>161</v>
      </c>
      <c r="G22" s="148">
        <v>3750</v>
      </c>
      <c r="H22" s="149">
        <v>5.6</v>
      </c>
      <c r="I22" s="163"/>
    </row>
    <row r="23" ht="21.75" customHeight="true" spans="6:9">
      <c r="F23" s="147" t="s">
        <v>163</v>
      </c>
      <c r="G23" s="148">
        <v>776</v>
      </c>
      <c r="H23" s="149">
        <v>5.6</v>
      </c>
      <c r="I23" s="163"/>
    </row>
    <row r="24" ht="27" customHeight="true" spans="6:9">
      <c r="F24" s="147" t="s">
        <v>165</v>
      </c>
      <c r="G24" s="148">
        <v>3511</v>
      </c>
      <c r="H24" s="149">
        <v>4</v>
      </c>
      <c r="I24" s="163"/>
    </row>
    <row r="25" ht="21.75" customHeight="true" spans="6:9">
      <c r="F25" s="157" t="s">
        <v>179</v>
      </c>
      <c r="G25" s="158">
        <v>11502.1697149526</v>
      </c>
      <c r="H25" s="159">
        <v>4.745037605006</v>
      </c>
      <c r="I25" s="163"/>
    </row>
    <row r="26" ht="21.75" customHeight="true" spans="6:9">
      <c r="F26" s="160"/>
      <c r="G26" s="161"/>
      <c r="H26" s="161"/>
      <c r="I26" s="163"/>
    </row>
    <row r="27" ht="21.75" customHeight="true"/>
    <row r="28" ht="21.75" customHeight="true"/>
    <row r="29" ht="21.75" customHeight="true"/>
    <row r="30" ht="21.75" customHeight="true" spans="1:4">
      <c r="A30" s="135"/>
      <c r="B30" s="136"/>
      <c r="C30" s="136"/>
      <c r="D30" s="136"/>
    </row>
    <row r="31" ht="21.75" customHeight="true" spans="1:4">
      <c r="A31" s="135"/>
      <c r="B31" s="136"/>
      <c r="C31" s="136"/>
      <c r="D31" s="136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topLeftCell="A2" workbookViewId="0">
      <selection activeCell="D26" sqref="D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184</v>
      </c>
      <c r="C1" s="2"/>
      <c r="D1" s="3" t="s">
        <v>185</v>
      </c>
    </row>
    <row r="2" ht="13.7" customHeight="true" spans="3:8">
      <c r="C2" s="2"/>
      <c r="D2" s="3"/>
      <c r="E2" s="51" t="s">
        <v>186</v>
      </c>
      <c r="F2" s="51"/>
      <c r="G2" s="52" t="s">
        <v>187</v>
      </c>
      <c r="H2" s="52"/>
    </row>
    <row r="3" ht="33" customHeight="true" spans="1:8">
      <c r="A3" s="4" t="s">
        <v>188</v>
      </c>
      <c r="B3" s="5" t="s">
        <v>114</v>
      </c>
      <c r="C3" s="6" t="s">
        <v>7</v>
      </c>
      <c r="D3" s="7" t="s">
        <v>189</v>
      </c>
      <c r="E3" s="53" t="s">
        <v>190</v>
      </c>
      <c r="F3" s="54" t="s">
        <v>191</v>
      </c>
      <c r="G3" s="53" t="s">
        <v>190</v>
      </c>
      <c r="H3" s="55" t="s">
        <v>191</v>
      </c>
    </row>
    <row r="4" ht="21.75" customHeight="true" spans="1:8">
      <c r="A4" s="8" t="s">
        <v>192</v>
      </c>
      <c r="B4" s="9">
        <v>1012291</v>
      </c>
      <c r="C4" s="10">
        <v>15</v>
      </c>
      <c r="D4" s="11" t="s">
        <v>193</v>
      </c>
      <c r="E4" s="56">
        <v>13818109.981342</v>
      </c>
      <c r="F4" s="57">
        <v>8.61</v>
      </c>
      <c r="G4" s="56">
        <v>13838209.891814</v>
      </c>
      <c r="H4" s="58">
        <v>8.61953234060016</v>
      </c>
    </row>
    <row r="5" ht="21.75" customHeight="true" spans="1:8">
      <c r="A5" s="1" t="s">
        <v>194</v>
      </c>
      <c r="B5" s="12">
        <v>548682</v>
      </c>
      <c r="C5" s="13">
        <v>-0.2</v>
      </c>
      <c r="D5" s="14" t="s">
        <v>195</v>
      </c>
      <c r="E5" s="59">
        <v>13817063.232515</v>
      </c>
      <c r="F5" s="60">
        <v>8.61</v>
      </c>
      <c r="G5" s="59">
        <v>13837130.1813</v>
      </c>
      <c r="H5" s="61">
        <v>8.62149834473303</v>
      </c>
    </row>
    <row r="6" ht="21.75" customHeight="true" spans="1:8">
      <c r="A6" s="1" t="s">
        <v>196</v>
      </c>
      <c r="B6" s="12">
        <v>463609</v>
      </c>
      <c r="C6" s="15">
        <v>40.6</v>
      </c>
      <c r="D6" s="14" t="s">
        <v>197</v>
      </c>
      <c r="E6" s="59">
        <v>10373425.392318</v>
      </c>
      <c r="F6" s="60">
        <v>10.03</v>
      </c>
      <c r="G6" s="59">
        <v>10387387.836974</v>
      </c>
      <c r="H6" s="61">
        <v>10.0216919778511</v>
      </c>
    </row>
    <row r="7" ht="21.75" customHeight="true" spans="1:8">
      <c r="A7" s="16" t="s">
        <v>198</v>
      </c>
      <c r="B7" s="17">
        <v>245244</v>
      </c>
      <c r="C7" s="18">
        <v>-32</v>
      </c>
      <c r="D7" s="14" t="s">
        <v>199</v>
      </c>
      <c r="E7" s="59">
        <v>1438915.43453</v>
      </c>
      <c r="F7" s="60">
        <v>-1.48</v>
      </c>
      <c r="G7" s="59">
        <v>1445006.993262</v>
      </c>
      <c r="H7" s="61">
        <v>-1.34974083793431</v>
      </c>
    </row>
    <row r="8" ht="21.75" customHeight="true" spans="3:8">
      <c r="C8" s="2"/>
      <c r="D8" s="14" t="s">
        <v>200</v>
      </c>
      <c r="E8" s="59">
        <v>1998318.886079</v>
      </c>
      <c r="F8" s="60">
        <v>9.18</v>
      </c>
      <c r="G8" s="59">
        <v>1998328.711809</v>
      </c>
      <c r="H8" s="61">
        <v>9.17417105080152</v>
      </c>
    </row>
    <row r="9" ht="21.75" customHeight="true" spans="1:8">
      <c r="A9" s="19" t="s">
        <v>201</v>
      </c>
      <c r="B9" s="5" t="s">
        <v>114</v>
      </c>
      <c r="C9" s="6" t="s">
        <v>7</v>
      </c>
      <c r="D9" s="14" t="s">
        <v>202</v>
      </c>
      <c r="E9" s="59">
        <v>6403.519588</v>
      </c>
      <c r="F9" s="60">
        <v>161.67</v>
      </c>
      <c r="G9" s="59">
        <v>6406.639255</v>
      </c>
      <c r="H9" s="61">
        <v>161.455800836717</v>
      </c>
    </row>
    <row r="10" ht="21.75" customHeight="true" spans="1:8">
      <c r="A10" s="20" t="s">
        <v>203</v>
      </c>
      <c r="B10" s="21">
        <v>1731332</v>
      </c>
      <c r="C10" s="22">
        <v>17.7</v>
      </c>
      <c r="D10" s="23" t="s">
        <v>204</v>
      </c>
      <c r="E10" s="62">
        <v>1046.748827</v>
      </c>
      <c r="F10" s="63">
        <v>-12.22</v>
      </c>
      <c r="G10" s="62">
        <v>1079.710514</v>
      </c>
      <c r="H10" s="64">
        <v>-11.8317121583001</v>
      </c>
    </row>
    <row r="11" ht="21.75" customHeight="true" spans="1:8">
      <c r="A11" s="1" t="s">
        <v>205</v>
      </c>
      <c r="B11" s="24">
        <v>184231</v>
      </c>
      <c r="C11" s="25">
        <v>3.5</v>
      </c>
      <c r="D11" s="26"/>
      <c r="E11" s="65"/>
      <c r="F11" s="66"/>
      <c r="G11" s="65"/>
      <c r="H11" s="67"/>
    </row>
    <row r="12" ht="21.75" customHeight="true" spans="1:8">
      <c r="A12" s="1" t="s">
        <v>206</v>
      </c>
      <c r="B12" s="24">
        <v>259902</v>
      </c>
      <c r="C12" s="25">
        <v>1</v>
      </c>
      <c r="D12" s="27" t="s">
        <v>207</v>
      </c>
      <c r="E12" s="68"/>
      <c r="F12" s="68"/>
      <c r="G12" s="68"/>
      <c r="H12" s="69"/>
    </row>
    <row r="13" ht="21.75" customHeight="true" spans="1:8">
      <c r="A13" s="1" t="s">
        <v>208</v>
      </c>
      <c r="B13" s="24">
        <v>277155</v>
      </c>
      <c r="C13" s="25">
        <v>41.1</v>
      </c>
      <c r="D13" s="28" t="s">
        <v>209</v>
      </c>
      <c r="E13" s="70">
        <v>10128486.09098</v>
      </c>
      <c r="F13" s="71">
        <v>17.03</v>
      </c>
      <c r="G13" s="70">
        <v>10141338.738655</v>
      </c>
      <c r="H13" s="72">
        <v>17.0259131926972</v>
      </c>
    </row>
    <row r="14" ht="21.75" customHeight="true" spans="1:8">
      <c r="A14" s="29" t="s">
        <v>210</v>
      </c>
      <c r="B14" s="30">
        <v>442577</v>
      </c>
      <c r="C14" s="31">
        <v>-10.1</v>
      </c>
      <c r="D14" s="14" t="s">
        <v>211</v>
      </c>
      <c r="E14" s="73">
        <v>10128443.016707</v>
      </c>
      <c r="F14" s="74">
        <v>17.03</v>
      </c>
      <c r="G14" s="73">
        <v>10141295.664382</v>
      </c>
      <c r="H14" s="75">
        <v>17.0254161374008</v>
      </c>
    </row>
    <row r="15" ht="21.75" customHeight="true" spans="3:8">
      <c r="C15" s="2"/>
      <c r="D15" s="32" t="s">
        <v>212</v>
      </c>
      <c r="E15" s="73">
        <v>2220438.448483</v>
      </c>
      <c r="F15" s="74">
        <v>15.43</v>
      </c>
      <c r="G15" s="73">
        <v>2220569.415751</v>
      </c>
      <c r="H15" s="75">
        <v>15.4339186661716</v>
      </c>
    </row>
    <row r="16" ht="21.75" customHeight="true" spans="1:8">
      <c r="A16" s="19" t="s">
        <v>213</v>
      </c>
      <c r="B16" s="33" t="s">
        <v>114</v>
      </c>
      <c r="C16" s="34" t="s">
        <v>7</v>
      </c>
      <c r="D16" s="32" t="s">
        <v>214</v>
      </c>
      <c r="E16" s="73">
        <v>7908004.568224</v>
      </c>
      <c r="F16" s="74">
        <v>17.48</v>
      </c>
      <c r="G16" s="73">
        <v>7920726.248631</v>
      </c>
      <c r="H16" s="75">
        <v>17.4794977805539</v>
      </c>
    </row>
    <row r="17" ht="21.75" customHeight="true" spans="1:8">
      <c r="A17" s="35" t="s">
        <v>215</v>
      </c>
      <c r="B17" s="36">
        <v>2612772</v>
      </c>
      <c r="C17" s="37">
        <v>20.34</v>
      </c>
      <c r="D17" s="14" t="s">
        <v>216</v>
      </c>
      <c r="E17" s="59">
        <v>3220014.448598</v>
      </c>
      <c r="F17" s="74">
        <v>17.9053357622831</v>
      </c>
      <c r="G17" s="59">
        <v>3220014.448598</v>
      </c>
      <c r="H17" s="76">
        <v>17.9053357622831</v>
      </c>
    </row>
    <row r="18" ht="21.75" customHeight="true" spans="1:10">
      <c r="A18" s="38" t="s">
        <v>217</v>
      </c>
      <c r="B18" s="39">
        <v>1141293</v>
      </c>
      <c r="C18" s="40">
        <v>17.8</v>
      </c>
      <c r="D18" s="14" t="s">
        <v>218</v>
      </c>
      <c r="E18" s="59">
        <v>3483166.921555</v>
      </c>
      <c r="F18" s="74">
        <v>10.2145393822573</v>
      </c>
      <c r="G18" s="59">
        <v>3489870.02491427</v>
      </c>
      <c r="H18" s="76">
        <v>10.1506654304616</v>
      </c>
      <c r="I18" s="87"/>
      <c r="J18" s="88"/>
    </row>
    <row r="19" ht="21.75" customHeight="true" spans="1:10">
      <c r="A19" s="38" t="s">
        <v>219</v>
      </c>
      <c r="B19" s="39">
        <v>388783</v>
      </c>
      <c r="C19" s="40">
        <v>18.96</v>
      </c>
      <c r="D19" s="32" t="s">
        <v>220</v>
      </c>
      <c r="E19" s="59">
        <v>872979.004422</v>
      </c>
      <c r="F19" s="76">
        <v>39.03</v>
      </c>
      <c r="G19" s="73">
        <v>872979.004422</v>
      </c>
      <c r="H19" s="75">
        <v>39.0345463263961</v>
      </c>
      <c r="I19" s="87"/>
      <c r="J19" s="88"/>
    </row>
    <row r="20" ht="21.75" customHeight="true" spans="1:10">
      <c r="A20" s="38" t="s">
        <v>221</v>
      </c>
      <c r="B20" s="39">
        <v>590513</v>
      </c>
      <c r="C20" s="40">
        <v>42.65</v>
      </c>
      <c r="D20" s="32" t="s">
        <v>222</v>
      </c>
      <c r="E20" s="73">
        <v>0</v>
      </c>
      <c r="F20" s="73">
        <v>0</v>
      </c>
      <c r="G20" s="73">
        <v>0</v>
      </c>
      <c r="H20" s="77">
        <v>0</v>
      </c>
      <c r="I20" s="87"/>
      <c r="J20" s="88"/>
    </row>
    <row r="21" ht="21.75" customHeight="true" spans="1:10">
      <c r="A21" s="41" t="s">
        <v>223</v>
      </c>
      <c r="B21" s="42">
        <v>18035</v>
      </c>
      <c r="C21" s="43">
        <v>1.23</v>
      </c>
      <c r="D21" s="14" t="s">
        <v>224</v>
      </c>
      <c r="E21" s="59">
        <v>43.26632</v>
      </c>
      <c r="F21" s="78">
        <v>0</v>
      </c>
      <c r="G21" s="79">
        <v>43</v>
      </c>
      <c r="H21" s="80">
        <v>0</v>
      </c>
      <c r="I21" s="87"/>
      <c r="J21" s="88"/>
    </row>
    <row r="22" ht="21.75" customHeight="true" spans="1:10">
      <c r="A22" s="44" t="s">
        <v>225</v>
      </c>
      <c r="B22" s="45"/>
      <c r="C22" s="46"/>
      <c r="D22" s="47" t="s">
        <v>226</v>
      </c>
      <c r="E22" s="81">
        <v>7004956</v>
      </c>
      <c r="F22" s="82">
        <v>15.28</v>
      </c>
      <c r="G22" s="81">
        <v>7004956</v>
      </c>
      <c r="H22" s="83">
        <v>15.28</v>
      </c>
      <c r="I22" s="87"/>
      <c r="J22" s="88"/>
    </row>
    <row r="23" ht="21.75" customHeight="true" spans="1:3">
      <c r="A23" s="48" t="s">
        <v>227</v>
      </c>
      <c r="B23" s="49"/>
      <c r="C23" s="50"/>
    </row>
    <row r="24" ht="21.75" customHeight="true" spans="3:9">
      <c r="C24" s="3"/>
      <c r="I24" s="89"/>
    </row>
    <row r="25" ht="21.75" customHeight="true"/>
    <row r="26" ht="21.75" customHeight="true" spans="4:8">
      <c r="D26" s="14"/>
      <c r="E26" s="84"/>
      <c r="F26" s="84"/>
      <c r="G26" s="84"/>
      <c r="H26" s="85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6"/>
    </row>
    <row r="32" ht="21.75" customHeight="true" spans="4:5">
      <c r="D32" s="3"/>
      <c r="E32" s="86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2021-02-18T08:04:00Z</dcterms:created>
  <cp:lastPrinted>2022-11-03T01:54:00Z</cp:lastPrinted>
  <dcterms:modified xsi:type="dcterms:W3CDTF">2024-03-18T16:07:36Z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