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<sst xmlns="http://schemas.openxmlformats.org/spreadsheetml/2006/main" count="268" uniqueCount="234">
  <si>
    <t>攀枝花统计月报</t>
  </si>
  <si>
    <t>12月</t>
  </si>
  <si>
    <t>二0二五年一月</t>
  </si>
  <si>
    <t>全市主要经济指标</t>
  </si>
  <si>
    <t>1.地区生产总值</t>
  </si>
  <si>
    <t>地区生产总值</t>
  </si>
  <si>
    <t>全年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</si>
  <si>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</si>
  <si>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</si>
  <si>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</si>
  <si>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</si>
  <si>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</si>
  <si>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</si>
  <si>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</si>
  <si>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</si>
  <si>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</si>
  <si>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</si>
  <si>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</si>
  <si>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</si>
  <si>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</si>
  <si>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</si>
  <si>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</si>
  <si>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</si>
  <si>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</si>
  <si>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</si>
  <si>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1-11月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</si>
  <si>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</si>
  <si>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</si>
  <si>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</si>
  <si>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</si>
  <si>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</si>
  <si>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</si>
  <si>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</si>
  <si>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</si>
  <si>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</si>
  <si>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</si>
  <si>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</si>
  <si>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</si>
  <si>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</si>
  <si>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</si>
  <si>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</si>
  <si>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</si>
  <si>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</si>
  <si>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</si>
  <si>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</si>
  <si>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</si>
  <si>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</si>
  <si>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</si>
  <si>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</si>
  <si>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</si>
  <si>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</si>
  <si>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</si>
  <si>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</si>
  <si>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</si>
  <si>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</si>
  <si>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</si>
  <si>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</si>
  <si>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</si>
  <si>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</si>
  <si>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</si>
  <si>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</si>
  <si>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5.6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</si>
  <si>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</si>
  <si>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</si>
  <si>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</si>
  <si>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</si>
  <si>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>8.7</t>
  </si>
  <si>
    <t xml:space="preserve">       城镇</t>
  </si>
  <si>
    <t xml:space="preserve">     　工业投资</t>
  </si>
  <si>
    <t>19.8</t>
  </si>
  <si>
    <t xml:space="preserve">       乡村</t>
  </si>
  <si>
    <t>　　　　　工业性技改投资</t>
  </si>
  <si>
    <t>7.4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</si>
  <si>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</si>
  <si>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</si>
  <si>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</si>
  <si>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</si>
  <si>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>11.7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</si>
  <si>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</si>
  <si>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</si>
  <si>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</si>
  <si>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</si>
  <si>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</si>
  <si>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</si>
  <si>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</si>
  <si>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</si>
  <si>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</si>
  <si>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</si>
  <si>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</si>
  <si>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</si>
  <si>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</si>
  <si>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</si>
  <si>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</si>
  <si>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</si>
  <si>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</si>
  <si>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</si>
  <si>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</si>
  <si>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</si>
  <si>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</si>
  <si>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</si>
  <si>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</si>
  <si>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</si>
  <si>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</si>
  <si>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</si>
  <si>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</si>
  <si>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</si>
  <si>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</si>
  <si>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</si>
  <si>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</si>
  <si>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</si>
  <si>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</si>
  <si>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</si>
  <si>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</si>
  <si>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</si>
  <si>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</si>
  <si>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</si>
  <si>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</si>
  <si>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</si>
  <si>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</si>
  <si>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</si>
  <si>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</si>
  <si>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</si>
  <si>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1-12月同比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</si>
  <si>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</si>
  <si>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</si>
  <si>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</si>
  <si>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</si>
  <si>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</si>
  <si>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</si>
  <si>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</si>
  <si>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</si>
  <si>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</si>
  <si>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</si>
  <si>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</si>
  <si>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</si>
  <si>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</si>
  <si>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</si>
  <si>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</si>
  <si>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</si>
  <si>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</si>
  <si>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</si>
  <si>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</si>
  <si>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</si>
  <si>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</si>
  <si>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</si>
  <si>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</si>
  <si>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</si>
  <si>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</si>
  <si>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</si>
  <si>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</si>
  <si>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</si>
  <si>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1-11月止累计</t>
  </si>
  <si>
    <t>引进产业项目新增实际投资（万元）</t>
  </si>
  <si>
    <t>７.畜禽、粮经</t>
  </si>
  <si>
    <t>８.城乡居民生活</t>
  </si>
  <si>
    <t xml:space="preserve">畜禽存栏  </t>
  </si>
  <si>
    <t>2024年</t>
  </si>
  <si>
    <t>2023年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</si>
  <si>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</si>
  <si>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</si>
  <si>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</si>
  <si>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</si>
  <si>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</si>
  <si>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</si>
  <si>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</si>
  <si>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</si>
  <si>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</si>
  <si>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</si>
  <si>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</si>
  <si>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</si>
  <si>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</si>
  <si>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</si>
  <si>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</si>
  <si>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</si>
  <si>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</si>
  <si>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</si>
  <si>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</si>
  <si>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</si>
  <si>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</si>
  <si>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</si>
  <si>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</si>
  <si>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</si>
  <si>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</si>
  <si>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</si>
  <si>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</si>
  <si>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秋粮</t>
  </si>
  <si>
    <t>蔬菜及食用菌</t>
  </si>
  <si>
    <t>全体居民人均收支</t>
  </si>
  <si>
    <t>水果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</si>
  <si>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</si>
  <si>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</si>
  <si>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</si>
  <si>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</si>
  <si>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</si>
  <si>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</si>
  <si>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</si>
  <si>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</si>
  <si>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</si>
  <si>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</si>
  <si>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</si>
  <si>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</si>
  <si>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</si>
  <si>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</si>
  <si>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</si>
  <si>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</si>
  <si>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</si>
  <si>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</si>
  <si>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</si>
  <si>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</si>
  <si>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</si>
  <si>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</si>
  <si>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</si>
  <si>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</si>
  <si>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</si>
  <si>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</si>
  <si>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</si>
  <si>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</si>
  <si>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</si>
  <si>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</si>
  <si>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</si>
  <si>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</si>
  <si>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</si>
  <si>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</si>
  <si>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</si>
  <si>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</si>
  <si>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</si>
  <si>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</si>
  <si>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</si>
  <si>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>-</t>
  </si>
  <si>
    <t xml:space="preserve">       消费税</t>
  </si>
  <si>
    <t>境外贷款</t>
  </si>
  <si>
    <t>注：在税务局组织收入总计累计数据中，出口退税701万元，</t>
  </si>
  <si>
    <t>企业金融贷款</t>
  </si>
  <si>
    <t xml:space="preserve">    非税收入619451万元。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</si>
</sst>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_);[Red]\(0\)"/>
    <numFmt numFmtId="180" formatCode="0.0_);[Red]\(0.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1" formatCode="#,##0_ "/>
    <numFmt numFmtId="43" formatCode="_ * #,##0.00_ ;_ * \-#,##0.00_ ;_ * &quot;-&quot;??_ ;_ @_ "/>
    <numFmt numFmtId="182" formatCode="0.0_ "/>
    <numFmt numFmtId="183" formatCode="0_ "/>
    <numFmt numFmtId="184" formatCode="0.00_ "/>
  </numFmts>
  <fonts count="65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color rgb="FF0070C0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008000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9C650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808080"/>
      <name val="宋体"/>
      <charset val="134"/>
    </font>
    <font>
      <b/>
      <sz val="11"/>
      <color rgb="FF3F3F3F"/>
      <name val="宋体"/>
      <charset val="134"/>
    </font>
    <font>
      <sz val="11"/>
      <color rgb="FF9933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DBDA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6">
    <xf numFmtId="0" fontId="0" fillId="0" borderId="0">
      <alignment vertical="center"/>
    </xf>
    <xf numFmtId="0" fontId="14" fillId="0" borderId="0"/>
    <xf numFmtId="0" fontId="33" fillId="0" borderId="0"/>
    <xf numFmtId="0" fontId="48" fillId="27" borderId="0">
      <alignment vertical="center"/>
    </xf>
    <xf numFmtId="9" fontId="0" fillId="0" borderId="0">
      <alignment vertical="center"/>
    </xf>
    <xf numFmtId="0" fontId="0" fillId="32" borderId="0">
      <alignment vertical="center"/>
    </xf>
    <xf numFmtId="0" fontId="0" fillId="33" borderId="0">
      <alignment vertical="center"/>
    </xf>
    <xf numFmtId="0" fontId="0" fillId="34" borderId="0">
      <alignment vertical="center"/>
    </xf>
    <xf numFmtId="0" fontId="58" fillId="9" borderId="72">
      <alignment vertical="center"/>
    </xf>
    <xf numFmtId="0" fontId="59" fillId="38" borderId="0">
      <alignment vertical="center"/>
    </xf>
    <xf numFmtId="0" fontId="50" fillId="26" borderId="0">
      <alignment vertical="center"/>
    </xf>
    <xf numFmtId="0" fontId="48" fillId="30" borderId="0">
      <alignment vertical="center"/>
    </xf>
    <xf numFmtId="0" fontId="48" fillId="25" borderId="0">
      <alignment vertical="center"/>
    </xf>
    <xf numFmtId="0" fontId="0" fillId="0" borderId="0"/>
    <xf numFmtId="0" fontId="14" fillId="0" borderId="0"/>
    <xf numFmtId="0" fontId="14" fillId="0" borderId="0"/>
    <xf numFmtId="0" fontId="40" fillId="19" borderId="0" applyNumberFormat="false" applyBorder="false" applyAlignment="false" applyProtection="false">
      <alignment vertical="center"/>
    </xf>
    <xf numFmtId="0" fontId="0" fillId="17" borderId="0">
      <alignment vertical="center"/>
    </xf>
    <xf numFmtId="0" fontId="38" fillId="24" borderId="0" applyNumberFormat="false" applyBorder="false" applyAlignment="false" applyProtection="false">
      <alignment vertical="center"/>
    </xf>
    <xf numFmtId="0" fontId="47" fillId="9" borderId="72" applyNumberFormat="false" applyAlignment="false" applyProtection="false">
      <alignment vertical="center"/>
    </xf>
    <xf numFmtId="0" fontId="0" fillId="48" borderId="0">
      <alignment vertical="center"/>
    </xf>
    <xf numFmtId="0" fontId="46" fillId="13" borderId="71" applyNumberFormat="false" applyAlignment="false" applyProtection="false">
      <alignment vertical="center"/>
    </xf>
    <xf numFmtId="0" fontId="56" fillId="36" borderId="0" applyNumberFormat="false" applyBorder="false" applyAlignment="false" applyProtection="false">
      <alignment vertical="center"/>
    </xf>
    <xf numFmtId="0" fontId="60" fillId="0" borderId="76" applyNumberFormat="false" applyFill="false" applyAlignment="false" applyProtection="false">
      <alignment vertical="center"/>
    </xf>
    <xf numFmtId="0" fontId="14" fillId="0" borderId="0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0" fillId="22" borderId="0">
      <alignment vertical="center"/>
    </xf>
    <xf numFmtId="0" fontId="63" fillId="0" borderId="76" applyNumberFormat="false" applyFill="false" applyAlignment="false" applyProtection="false">
      <alignment vertical="center"/>
    </xf>
    <xf numFmtId="0" fontId="48" fillId="41" borderId="0">
      <alignment vertical="center"/>
    </xf>
    <xf numFmtId="0" fontId="38" fillId="42" borderId="0" applyNumberFormat="false" applyBorder="false" applyAlignment="false" applyProtection="false">
      <alignment vertical="center"/>
    </xf>
    <xf numFmtId="41" fontId="39" fillId="0" borderId="0" applyFont="false" applyFill="false" applyBorder="false" applyAlignment="false" applyProtection="false">
      <alignment vertical="center"/>
    </xf>
    <xf numFmtId="0" fontId="38" fillId="14" borderId="0" applyNumberFormat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40" fillId="29" borderId="0" applyNumberFormat="false" applyBorder="false" applyAlignment="false" applyProtection="false">
      <alignment vertical="center"/>
    </xf>
    <xf numFmtId="0" fontId="45" fillId="0" borderId="77" applyNumberFormat="false" applyFill="false" applyAlignment="false" applyProtection="false">
      <alignment vertical="center"/>
    </xf>
    <xf numFmtId="0" fontId="53" fillId="0" borderId="74" applyNumberFormat="false" applyFill="false" applyAlignment="false" applyProtection="false">
      <alignment vertical="center"/>
    </xf>
    <xf numFmtId="0" fontId="38" fillId="46" borderId="0" applyNumberFormat="false" applyBorder="false" applyAlignment="false" applyProtection="false">
      <alignment vertical="center"/>
    </xf>
    <xf numFmtId="0" fontId="38" fillId="43" borderId="0" applyNumberFormat="false" applyBorder="false" applyAlignment="false" applyProtection="false">
      <alignment vertical="center"/>
    </xf>
    <xf numFmtId="0" fontId="40" fillId="47" borderId="0" applyNumberFormat="false" applyBorder="false" applyAlignment="false" applyProtection="false">
      <alignment vertical="center"/>
    </xf>
    <xf numFmtId="43" fontId="39" fillId="0" borderId="0" applyFont="false" applyFill="false" applyBorder="false" applyAlignment="false" applyProtection="false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39" fillId="0" borderId="0">
      <alignment vertical="center"/>
    </xf>
    <xf numFmtId="0" fontId="51" fillId="0" borderId="73" applyNumberFormat="false" applyFill="false" applyAlignment="false" applyProtection="false">
      <alignment vertical="center"/>
    </xf>
    <xf numFmtId="0" fontId="48" fillId="45" borderId="0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9" fillId="0" borderId="0">
      <alignment vertical="center"/>
    </xf>
    <xf numFmtId="0" fontId="38" fillId="44" borderId="0" applyNumberFormat="false" applyBorder="false" applyAlignment="false" applyProtection="false">
      <alignment vertical="center"/>
    </xf>
    <xf numFmtId="42" fontId="39" fillId="0" borderId="0" applyFon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8" fillId="37" borderId="0">
      <alignment vertical="center"/>
    </xf>
    <xf numFmtId="0" fontId="38" fillId="21" borderId="0" applyNumberFormat="false" applyBorder="false" applyAlignment="false" applyProtection="false">
      <alignment vertical="center"/>
    </xf>
    <xf numFmtId="0" fontId="39" fillId="35" borderId="75" applyNumberFormat="false" applyFont="false" applyAlignment="false" applyProtection="false">
      <alignment vertical="center"/>
    </xf>
    <xf numFmtId="0" fontId="40" fillId="18" borderId="0" applyNumberFormat="false" applyBorder="false" applyAlignment="false" applyProtection="false">
      <alignment vertical="center"/>
    </xf>
    <xf numFmtId="0" fontId="43" fillId="12" borderId="0" applyNumberFormat="false" applyBorder="false" applyAlignment="false" applyProtection="false">
      <alignment vertical="center"/>
    </xf>
    <xf numFmtId="0" fontId="38" fillId="39" borderId="0" applyNumberFormat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1" fillId="9" borderId="70" applyNumberFormat="false" applyAlignment="false" applyProtection="false">
      <alignment vertical="center"/>
    </xf>
    <xf numFmtId="0" fontId="40" fillId="8" borderId="0" applyNumberFormat="false" applyBorder="false" applyAlignment="false" applyProtection="false">
      <alignment vertical="center"/>
    </xf>
    <xf numFmtId="0" fontId="40" fillId="7" borderId="0" applyNumberFormat="false" applyBorder="false" applyAlignment="false" applyProtection="false">
      <alignment vertical="center"/>
    </xf>
    <xf numFmtId="0" fontId="40" fillId="11" borderId="0" applyNumberFormat="false" applyBorder="false" applyAlignment="false" applyProtection="false">
      <alignment vertical="center"/>
    </xf>
    <xf numFmtId="0" fontId="57" fillId="0" borderId="0">
      <alignment vertical="center"/>
    </xf>
    <xf numFmtId="0" fontId="40" fillId="31" borderId="0" applyNumberFormat="false" applyBorder="false" applyAlignment="false" applyProtection="false">
      <alignment vertical="center"/>
    </xf>
    <xf numFmtId="0" fontId="55" fillId="10" borderId="0">
      <alignment vertical="center"/>
    </xf>
    <xf numFmtId="0" fontId="40" fillId="16" borderId="0" applyNumberFormat="false" applyBorder="false" applyAlignment="false" applyProtection="false">
      <alignment vertical="center"/>
    </xf>
    <xf numFmtId="9" fontId="39" fillId="0" borderId="0" applyFont="false" applyFill="false" applyBorder="false" applyAlignment="false" applyProtection="false">
      <alignment vertical="center"/>
    </xf>
    <xf numFmtId="0" fontId="40" fillId="6" borderId="0" applyNumberFormat="false" applyBorder="false" applyAlignment="false" applyProtection="false">
      <alignment vertical="center"/>
    </xf>
    <xf numFmtId="44" fontId="39" fillId="0" borderId="0" applyFont="false" applyFill="false" applyBorder="false" applyAlignment="false" applyProtection="false">
      <alignment vertical="center"/>
    </xf>
    <xf numFmtId="0" fontId="40" fillId="40" borderId="0" applyNumberFormat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37" fillId="4" borderId="70" applyNumberFormat="false" applyAlignment="false" applyProtection="false">
      <alignment vertical="center"/>
    </xf>
    <xf numFmtId="0" fontId="38" fillId="15" borderId="0" applyNumberFormat="false" applyBorder="false" applyAlignment="false" applyProtection="false">
      <alignment vertical="center"/>
    </xf>
    <xf numFmtId="0" fontId="54" fillId="0" borderId="0">
      <alignment vertical="center"/>
    </xf>
    <xf numFmtId="0" fontId="40" fillId="20" borderId="0" applyNumberFormat="false" applyBorder="false" applyAlignment="false" applyProtection="false">
      <alignment vertical="center"/>
    </xf>
    <xf numFmtId="0" fontId="38" fillId="23" borderId="0" applyNumberFormat="false" applyBorder="false" applyAlignment="false" applyProtection="false">
      <alignment vertical="center"/>
    </xf>
  </cellStyleXfs>
  <cellXfs count="339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0" borderId="32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0" borderId="33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0" borderId="34" xfId="0" applyNumberFormat="true" applyFont="true" applyFill="true" applyBorder="true" applyAlignment="true">
      <alignment horizontal="right" vertical="center"/>
    </xf>
    <xf numFmtId="183" fontId="1" fillId="0" borderId="35" xfId="0" applyNumberFormat="true" applyFont="true" applyFill="true" applyBorder="true" applyAlignment="true">
      <alignment horizontal="right" vertical="center"/>
    </xf>
    <xf numFmtId="182" fontId="1" fillId="0" borderId="35" xfId="0" applyNumberFormat="true" applyFont="true" applyFill="true" applyBorder="true" applyAlignment="true">
      <alignment horizontal="right" vertical="center"/>
    </xf>
    <xf numFmtId="183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83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0" borderId="40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Fill="true" applyBorder="true" applyAlignment="true">
      <alignment vertical="center"/>
    </xf>
    <xf numFmtId="182" fontId="9" fillId="0" borderId="33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1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180" fontId="12" fillId="0" borderId="11" xfId="2" applyNumberFormat="true" applyFont="true" applyFill="true" applyBorder="true" applyAlignment="true">
      <alignment horizontal="center" vertical="center" wrapText="true"/>
    </xf>
    <xf numFmtId="0" fontId="13" fillId="2" borderId="11" xfId="2" applyFont="true" applyFill="true" applyBorder="true" applyAlignment="true">
      <alignment horizontal="center" vertical="center" wrapText="true"/>
    </xf>
    <xf numFmtId="0" fontId="14" fillId="0" borderId="7" xfId="0" applyFont="true" applyBorder="true" applyAlignment="true">
      <alignment vertical="center"/>
    </xf>
    <xf numFmtId="183" fontId="6" fillId="0" borderId="5" xfId="0" applyNumberFormat="true" applyFont="true" applyBorder="true" applyAlignment="true">
      <alignment horizontal="right" vertical="center" wrapText="true"/>
    </xf>
    <xf numFmtId="0" fontId="6" fillId="0" borderId="32" xfId="0" applyNumberFormat="true" applyFont="true" applyBorder="true" applyAlignment="true">
      <alignment horizontal="right" vertical="center" wrapText="true"/>
    </xf>
    <xf numFmtId="182" fontId="6" fillId="0" borderId="0" xfId="0" applyNumberFormat="true" applyFont="true" applyAlignment="true">
      <alignment vertical="center"/>
    </xf>
    <xf numFmtId="0" fontId="14" fillId="0" borderId="10" xfId="0" applyFont="true" applyBorder="true" applyAlignment="true">
      <alignment vertical="center" wrapText="true"/>
    </xf>
    <xf numFmtId="183" fontId="6" fillId="0" borderId="8" xfId="0" applyNumberFormat="true" applyFont="true" applyBorder="true" applyAlignment="true">
      <alignment horizontal="right" vertical="center" wrapText="true"/>
    </xf>
    <xf numFmtId="0" fontId="6" fillId="0" borderId="33" xfId="0" applyNumberFormat="true" applyFont="true" applyBorder="true" applyAlignment="true">
      <alignment horizontal="right" vertical="center" wrapText="true"/>
    </xf>
    <xf numFmtId="0" fontId="14" fillId="0" borderId="10" xfId="0" applyFont="true" applyBorder="true" applyAlignment="true">
      <alignment vertical="center"/>
    </xf>
    <xf numFmtId="0" fontId="14" fillId="0" borderId="41" xfId="0" applyFont="true" applyBorder="true" applyAlignment="true">
      <alignment vertical="center"/>
    </xf>
    <xf numFmtId="183" fontId="15" fillId="3" borderId="42" xfId="0" applyNumberFormat="true" applyFont="true" applyFill="true" applyBorder="true" applyAlignment="true">
      <alignment horizontal="right" vertical="center" wrapText="true"/>
    </xf>
    <xf numFmtId="0" fontId="15" fillId="3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80" fontId="13" fillId="0" borderId="22" xfId="0" applyNumberFormat="true" applyFont="true" applyBorder="true" applyAlignment="true">
      <alignment horizontal="center" vertical="center" wrapText="true"/>
    </xf>
    <xf numFmtId="0" fontId="13" fillId="0" borderId="22" xfId="0" applyFont="true" applyBorder="true" applyAlignment="true">
      <alignment horizontal="center" vertical="center" wrapText="true"/>
    </xf>
    <xf numFmtId="0" fontId="14" fillId="0" borderId="18" xfId="0" applyFont="true" applyBorder="true" applyAlignment="true">
      <alignment vertical="center"/>
    </xf>
    <xf numFmtId="179" fontId="6" fillId="0" borderId="39" xfId="0" applyNumberFormat="true" applyFont="true" applyBorder="true" applyAlignment="true">
      <alignment horizontal="right" vertical="center" wrapText="true"/>
    </xf>
    <xf numFmtId="183" fontId="6" fillId="0" borderId="40" xfId="0" applyNumberFormat="true" applyFont="true" applyBorder="true" applyAlignment="true">
      <alignment horizontal="right" vertical="center" wrapText="true"/>
    </xf>
    <xf numFmtId="179" fontId="6" fillId="0" borderId="8" xfId="0" applyNumberFormat="true" applyFont="true" applyBorder="true" applyAlignment="true">
      <alignment horizontal="right" vertical="center" wrapText="true"/>
    </xf>
    <xf numFmtId="183" fontId="6" fillId="0" borderId="33" xfId="0" applyNumberFormat="true" applyFont="true" applyBorder="true" applyAlignment="true">
      <alignment horizontal="right" vertical="center" wrapText="true"/>
    </xf>
    <xf numFmtId="182" fontId="6" fillId="0" borderId="0" xfId="0" applyNumberFormat="true" applyFont="true" applyBorder="true" applyAlignment="true">
      <alignment vertical="center"/>
    </xf>
    <xf numFmtId="179" fontId="6" fillId="0" borderId="42" xfId="0" applyNumberFormat="true" applyFont="true" applyBorder="true" applyAlignment="true">
      <alignment horizontal="right" vertical="center" wrapText="true"/>
    </xf>
    <xf numFmtId="183" fontId="6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80" fontId="2" fillId="0" borderId="22" xfId="0" applyNumberFormat="true" applyFont="true" applyBorder="true" applyAlignment="true">
      <alignment horizontal="center" vertical="center" wrapText="true"/>
    </xf>
    <xf numFmtId="0" fontId="14" fillId="0" borderId="45" xfId="0" applyFont="true" applyFill="true" applyBorder="true" applyAlignment="true">
      <alignment vertical="center"/>
    </xf>
    <xf numFmtId="179" fontId="6" fillId="0" borderId="37" xfId="0" applyNumberFormat="true" applyFont="true" applyBorder="true" applyAlignment="true">
      <alignment horizontal="right" vertical="center" wrapText="true"/>
    </xf>
    <xf numFmtId="0" fontId="6" fillId="0" borderId="38" xfId="0" applyNumberFormat="true" applyFont="true" applyBorder="true" applyAlignment="true">
      <alignment horizontal="right" vertical="center" wrapText="true"/>
    </xf>
    <xf numFmtId="182" fontId="6" fillId="0" borderId="11" xfId="0" applyNumberFormat="true" applyFont="true" applyBorder="true" applyAlignment="true">
      <alignment vertical="center"/>
    </xf>
    <xf numFmtId="0" fontId="14" fillId="0" borderId="28" xfId="0" applyFont="true" applyBorder="true" applyAlignment="true">
      <alignment vertical="center"/>
    </xf>
    <xf numFmtId="179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3" fillId="0" borderId="37" xfId="0" applyFont="true" applyBorder="true" applyAlignment="true">
      <alignment horizontal="center" vertical="center" wrapText="true"/>
    </xf>
    <xf numFmtId="0" fontId="16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Fill="true" applyBorder="true" applyAlignment="true">
      <alignment horizontal="right" vertical="center"/>
    </xf>
    <xf numFmtId="182" fontId="1" fillId="0" borderId="39" xfId="0" applyNumberFormat="true" applyFont="true" applyBorder="true" applyAlignment="true">
      <alignment horizontal="right" vertical="center"/>
    </xf>
    <xf numFmtId="0" fontId="16" fillId="0" borderId="0" xfId="0" applyFont="true" applyAlignment="true">
      <alignment vertical="center"/>
    </xf>
    <xf numFmtId="184" fontId="6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4" fontId="6" fillId="0" borderId="8" xfId="0" applyNumberFormat="true" applyFont="true" applyFill="true" applyBorder="true" applyAlignment="true">
      <alignment horizontal="right" vertical="center" wrapText="true"/>
    </xf>
    <xf numFmtId="184" fontId="6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6" fillId="0" borderId="12" xfId="0" applyFont="true" applyFill="true" applyBorder="true" applyAlignment="true">
      <alignment horizontal="center" vertical="center"/>
    </xf>
    <xf numFmtId="184" fontId="6" fillId="0" borderId="12" xfId="0" applyNumberFormat="true" applyFont="true" applyFill="true" applyBorder="true" applyAlignment="true">
      <alignment vertical="center"/>
    </xf>
    <xf numFmtId="0" fontId="14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46" xfId="0" applyFont="true" applyFill="true" applyBorder="true" applyAlignment="true">
      <alignment vertical="center"/>
    </xf>
    <xf numFmtId="0" fontId="1" fillId="0" borderId="5" xfId="0" applyFont="true" applyFill="true" applyBorder="true" applyAlignment="true">
      <alignment vertical="center"/>
    </xf>
    <xf numFmtId="0" fontId="1" fillId="0" borderId="47" xfId="0" applyFont="true" applyFill="true" applyBorder="true" applyAlignment="true">
      <alignment vertical="center"/>
    </xf>
    <xf numFmtId="0" fontId="2" fillId="0" borderId="47" xfId="0" applyFont="true" applyFill="true" applyBorder="true" applyAlignment="true">
      <alignment vertical="center"/>
    </xf>
    <xf numFmtId="0" fontId="12" fillId="0" borderId="8" xfId="0" applyFont="true" applyFill="true" applyBorder="true" applyAlignment="true">
      <alignment horizontal="center" vertical="center" wrapText="true"/>
    </xf>
    <xf numFmtId="0" fontId="2" fillId="0" borderId="8" xfId="0" applyFont="true" applyFill="true" applyBorder="true" applyAlignment="true">
      <alignment vertical="center"/>
    </xf>
    <xf numFmtId="0" fontId="11" fillId="0" borderId="47" xfId="0" applyFont="true" applyFill="true" applyBorder="true" applyAlignment="true">
      <alignment vertical="center"/>
    </xf>
    <xf numFmtId="183" fontId="5" fillId="0" borderId="8" xfId="0" applyNumberFormat="true" applyFont="true" applyFill="true" applyBorder="true" applyAlignment="true">
      <alignment horizontal="right" vertical="center"/>
    </xf>
    <xf numFmtId="182" fontId="5" fillId="0" borderId="8" xfId="0" applyNumberFormat="true" applyFont="true" applyFill="true" applyBorder="true" applyAlignment="true">
      <alignment horizontal="right" vertical="center"/>
    </xf>
    <xf numFmtId="0" fontId="14" fillId="0" borderId="47" xfId="0" applyFont="true" applyFill="true" applyBorder="true" applyAlignment="true">
      <alignment vertical="center"/>
    </xf>
    <xf numFmtId="183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0" fontId="13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182" fontId="6" fillId="0" borderId="9" xfId="0" applyNumberFormat="true" applyFont="true" applyFill="true" applyBorder="true" applyAlignment="true">
      <alignment vertical="center"/>
    </xf>
    <xf numFmtId="0" fontId="2" fillId="0" borderId="10" xfId="0" applyFont="true" applyFill="true" applyBorder="true" applyAlignment="true">
      <alignment vertical="center"/>
    </xf>
    <xf numFmtId="182" fontId="6" fillId="0" borderId="13" xfId="0" applyNumberFormat="true" applyFont="true" applyFill="true" applyBorder="true" applyAlignment="true">
      <alignment vertical="center"/>
    </xf>
    <xf numFmtId="0" fontId="14" fillId="0" borderId="10" xfId="0" applyFont="true" applyFill="true" applyBorder="true" applyAlignment="true">
      <alignment vertical="center"/>
    </xf>
    <xf numFmtId="0" fontId="11" fillId="0" borderId="48" xfId="0" applyFont="true" applyFill="true" applyBorder="true" applyAlignment="true">
      <alignment vertical="center"/>
    </xf>
    <xf numFmtId="183" fontId="5" fillId="0" borderId="12" xfId="0" applyNumberFormat="true" applyFont="true" applyFill="true" applyBorder="true" applyAlignment="true">
      <alignment horizontal="right" vertical="center"/>
    </xf>
    <xf numFmtId="182" fontId="5" fillId="0" borderId="12" xfId="0" applyNumberFormat="true" applyFont="true" applyFill="true" applyBorder="true" applyAlignment="true">
      <alignment horizontal="right" vertical="center"/>
    </xf>
    <xf numFmtId="0" fontId="1" fillId="0" borderId="18" xfId="0" applyFont="true" applyFill="true" applyBorder="true" applyAlignment="true">
      <alignment vertical="center"/>
    </xf>
    <xf numFmtId="0" fontId="1" fillId="0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" fillId="2" borderId="0" xfId="0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vertical="center"/>
    </xf>
    <xf numFmtId="0" fontId="13" fillId="0" borderId="0" xfId="0" applyFont="true" applyBorder="true" applyAlignment="true">
      <alignment horizontal="center" vertical="center" wrapText="true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5" fillId="0" borderId="39" xfId="0" applyNumberFormat="true" applyFont="true" applyFill="true" applyBorder="true" applyAlignment="true">
      <alignment horizontal="right" vertical="center"/>
    </xf>
    <xf numFmtId="182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4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6" fillId="3" borderId="9" xfId="0" applyNumberFormat="true" applyFont="true" applyFill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4" fillId="0" borderId="0" xfId="0" applyFont="true" applyFill="true" applyAlignment="true"/>
    <xf numFmtId="182" fontId="2" fillId="0" borderId="8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4" fillId="0" borderId="11" xfId="0" applyFont="true" applyBorder="true" applyAlignment="true"/>
    <xf numFmtId="182" fontId="6" fillId="0" borderId="13" xfId="0" applyNumberFormat="true" applyFont="true" applyFill="true" applyBorder="true" applyAlignment="true">
      <alignment horizontal="right" vertical="center"/>
    </xf>
    <xf numFmtId="0" fontId="17" fillId="0" borderId="0" xfId="14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4" applyNumberFormat="true" applyFont="true" applyFill="true" applyBorder="true" applyAlignment="true">
      <alignment horizontal="center"/>
    </xf>
    <xf numFmtId="49" fontId="1" fillId="0" borderId="0" xfId="14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4" fontId="6" fillId="0" borderId="8" xfId="0" applyNumberFormat="true" applyFont="true" applyBorder="true" applyAlignment="true">
      <alignment vertical="center"/>
    </xf>
    <xf numFmtId="182" fontId="6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4" fontId="6" fillId="0" borderId="12" xfId="0" applyNumberFormat="true" applyFont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0" fontId="2" fillId="0" borderId="51" xfId="0" applyFont="true" applyFill="true" applyBorder="true" applyAlignment="true"/>
    <xf numFmtId="0" fontId="1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3" fontId="18" fillId="0" borderId="30" xfId="0" applyNumberFormat="true" applyFont="true" applyFill="true" applyBorder="true" applyAlignment="true">
      <alignment horizontal="right" vertical="center" wrapText="true"/>
    </xf>
    <xf numFmtId="182" fontId="5" fillId="0" borderId="52" xfId="0" applyNumberFormat="true" applyFont="true" applyFill="true" applyBorder="true" applyAlignment="true">
      <alignment horizontal="right" vertical="center"/>
    </xf>
    <xf numFmtId="184" fontId="1" fillId="0" borderId="53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4" xfId="0" applyNumberFormat="true" applyFont="true" applyBorder="true" applyAlignment="true">
      <alignment horizontal="right" vertical="center"/>
    </xf>
    <xf numFmtId="182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2" fillId="0" borderId="0" xfId="0" applyNumberFormat="true" applyFont="true" applyAlignment="true">
      <alignment horizontal="center" wrapText="true"/>
    </xf>
    <xf numFmtId="0" fontId="19" fillId="0" borderId="7" xfId="0" applyFont="true" applyBorder="true" applyAlignment="true">
      <alignment vertical="center"/>
    </xf>
    <xf numFmtId="182" fontId="5" fillId="0" borderId="5" xfId="0" applyNumberFormat="true" applyFont="true" applyBorder="true" applyAlignment="true">
      <alignment vertical="center"/>
    </xf>
    <xf numFmtId="182" fontId="5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2" fontId="6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2" fontId="6" fillId="0" borderId="56" xfId="0" applyNumberFormat="true" applyFont="true" applyBorder="true" applyAlignment="true">
      <alignment vertical="center"/>
    </xf>
    <xf numFmtId="182" fontId="6" fillId="0" borderId="57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20" fillId="0" borderId="0" xfId="0" applyFont="true" applyAlignment="true">
      <alignment horizontal="left" vertical="center"/>
    </xf>
    <xf numFmtId="0" fontId="1" fillId="0" borderId="51" xfId="0" applyFont="true" applyFill="true" applyBorder="true" applyAlignment="true">
      <alignment vertical="center"/>
    </xf>
    <xf numFmtId="0" fontId="21" fillId="0" borderId="0" xfId="0" applyFont="true" applyFill="true" applyBorder="true" applyAlignment="true" applyProtection="true">
      <alignment horizontal="left"/>
      <protection locked="false"/>
    </xf>
    <xf numFmtId="0" fontId="22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22" fillId="0" borderId="7" xfId="0" applyFont="true" applyFill="true" applyBorder="true" applyAlignment="true" applyProtection="true">
      <alignment vertical="center"/>
      <protection locked="false"/>
    </xf>
    <xf numFmtId="182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8" xfId="0" applyFont="true" applyFill="true" applyBorder="true" applyAlignment="true">
      <alignment vertical="center"/>
    </xf>
    <xf numFmtId="0" fontId="5" fillId="0" borderId="59" xfId="0" applyFont="true" applyFill="true" applyBorder="true" applyAlignment="true">
      <alignment horizontal="right" vertical="center"/>
    </xf>
    <xf numFmtId="0" fontId="22" fillId="0" borderId="10" xfId="0" applyFont="true" applyFill="true" applyBorder="true" applyAlignment="true">
      <alignment horizontal="left" vertical="center"/>
    </xf>
    <xf numFmtId="182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0" xfId="0" applyFont="true" applyFill="true" applyAlignment="true">
      <alignment horizontal="right" vertical="center"/>
    </xf>
    <xf numFmtId="182" fontId="6" fillId="0" borderId="59" xfId="0" applyNumberFormat="true" applyFont="true" applyFill="true" applyBorder="true" applyAlignment="true">
      <alignment horizontal="right" vertical="center"/>
    </xf>
    <xf numFmtId="182" fontId="22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60" xfId="0" applyFont="true" applyFill="true" applyBorder="true" applyAlignment="true">
      <alignment vertical="center"/>
    </xf>
    <xf numFmtId="0" fontId="6" fillId="0" borderId="61" xfId="0" applyFont="true" applyFill="true" applyBorder="true" applyAlignment="true">
      <alignment horizontal="right" vertical="center"/>
    </xf>
    <xf numFmtId="182" fontId="22" fillId="0" borderId="33" xfId="0" applyNumberFormat="true" applyFont="true" applyFill="true" applyBorder="true" applyAlignment="true" applyProtection="true">
      <protection locked="false"/>
    </xf>
    <xf numFmtId="0" fontId="1" fillId="0" borderId="58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6" fillId="0" borderId="59" xfId="0" applyFont="true" applyFill="true" applyBorder="true" applyAlignment="true">
      <alignment vertical="center"/>
    </xf>
    <xf numFmtId="182" fontId="6" fillId="0" borderId="59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22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22" fillId="0" borderId="0" xfId="0" applyFont="true" applyFill="true" applyAlignment="true"/>
    <xf numFmtId="182" fontId="22" fillId="0" borderId="1" xfId="0" applyNumberFormat="true" applyFont="true" applyFill="true" applyBorder="true" applyAlignment="true">
      <alignment horizontal="right" vertical="center" wrapText="true"/>
    </xf>
    <xf numFmtId="0" fontId="21" fillId="0" borderId="17" xfId="0" applyFont="true" applyFill="true" applyBorder="true" applyAlignment="true">
      <alignment horizontal="left" wrapText="true"/>
    </xf>
    <xf numFmtId="0" fontId="22" fillId="0" borderId="62" xfId="0" applyFont="true" applyFill="true" applyBorder="true" applyAlignment="true" applyProtection="true">
      <alignment horizontal="center" wrapText="true"/>
      <protection locked="false"/>
    </xf>
    <xf numFmtId="0" fontId="22" fillId="0" borderId="18" xfId="0" applyFont="true" applyFill="true" applyBorder="true" applyAlignment="true">
      <alignment horizontal="left" vertical="center"/>
    </xf>
    <xf numFmtId="178" fontId="4" fillId="0" borderId="63" xfId="0" applyNumberFormat="true" applyFont="true" applyFill="true" applyBorder="true" applyAlignment="true" applyProtection="true">
      <alignment horizontal="right" vertical="center"/>
      <protection locked="false"/>
    </xf>
    <xf numFmtId="182" fontId="6" fillId="0" borderId="64" xfId="0" applyNumberFormat="true" applyFont="true" applyFill="true" applyBorder="true" applyAlignment="true">
      <alignment vertical="center"/>
    </xf>
    <xf numFmtId="178" fontId="4" fillId="0" borderId="65" xfId="0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8" xfId="0" applyFont="true" applyFill="true" applyBorder="true" applyAlignment="true">
      <alignment vertical="center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6" fillId="0" borderId="66" xfId="0" applyFont="true" applyFill="true" applyBorder="true" applyAlignment="true">
      <alignment vertical="center"/>
    </xf>
    <xf numFmtId="178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22" fillId="0" borderId="15" xfId="0" applyFont="true" applyFill="true" applyBorder="true" applyAlignment="true">
      <alignment horizontal="left" vertical="center"/>
    </xf>
    <xf numFmtId="178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2" fontId="5" fillId="0" borderId="59" xfId="0" applyNumberFormat="true" applyFont="true" applyFill="true" applyBorder="true" applyAlignment="true">
      <alignment horizontal="right" vertical="center"/>
    </xf>
    <xf numFmtId="9" fontId="23" fillId="0" borderId="0" xfId="0" applyNumberFormat="true" applyFont="true" applyFill="true" applyAlignment="true"/>
    <xf numFmtId="0" fontId="6" fillId="0" borderId="0" xfId="0" applyFont="true" applyFill="true" applyAlignment="true">
      <alignment horizontal="right" vertical="center"/>
    </xf>
    <xf numFmtId="177" fontId="23" fillId="0" borderId="0" xfId="0" applyNumberFormat="true" applyFont="true" applyFill="true" applyAlignment="true"/>
    <xf numFmtId="182" fontId="6" fillId="0" borderId="59" xfId="0" applyNumberFormat="true" applyFont="true" applyFill="true" applyBorder="true" applyAlignment="true">
      <alignment horizontal="right" vertical="center"/>
    </xf>
    <xf numFmtId="182" fontId="6" fillId="0" borderId="61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/>
    <xf numFmtId="0" fontId="24" fillId="0" borderId="59" xfId="0" applyFont="true" applyFill="true" applyBorder="true" applyAlignment="true"/>
    <xf numFmtId="0" fontId="25" fillId="0" borderId="59" xfId="0" applyFont="true" applyFill="true" applyBorder="true" applyAlignment="true"/>
    <xf numFmtId="182" fontId="6" fillId="0" borderId="67" xfId="0" applyNumberFormat="true" applyFont="true" applyFill="true" applyBorder="true" applyAlignment="true">
      <alignment vertical="center"/>
    </xf>
    <xf numFmtId="182" fontId="6" fillId="0" borderId="68" xfId="0" applyNumberFormat="true" applyFont="true" applyFill="true" applyBorder="true" applyAlignment="true">
      <alignment vertical="center"/>
    </xf>
    <xf numFmtId="182" fontId="6" fillId="0" borderId="69" xfId="0" applyNumberFormat="true" applyFont="true" applyFill="true" applyBorder="true" applyAlignment="true">
      <alignment vertical="center"/>
    </xf>
    <xf numFmtId="182" fontId="23" fillId="0" borderId="0" xfId="0" applyNumberFormat="true" applyFont="true" applyFill="true" applyAlignment="true">
      <alignment horizontal="right" vertical="center"/>
    </xf>
    <xf numFmtId="0" fontId="23" fillId="0" borderId="0" xfId="0" applyFont="true" applyFill="true" applyAlignment="true">
      <alignment horizontal="right" vertical="center"/>
    </xf>
    <xf numFmtId="176" fontId="23" fillId="0" borderId="0" xfId="0" applyNumberFormat="true" applyFont="true" applyFill="true" applyAlignment="true">
      <alignment horizontal="right" vertical="center"/>
    </xf>
    <xf numFmtId="0" fontId="1" fillId="0" borderId="51" xfId="0" applyFont="true" applyBorder="true" applyAlignment="true">
      <alignment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2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8" fontId="5" fillId="0" borderId="29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178" fontId="6" fillId="0" borderId="1" xfId="0" applyNumberFormat="true" applyFont="true" applyFill="true" applyBorder="true" applyAlignment="true">
      <alignment horizontal="right" vertical="center"/>
    </xf>
    <xf numFmtId="49" fontId="1" fillId="0" borderId="47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178" fontId="6" fillId="0" borderId="0" xfId="0" applyNumberFormat="true" applyFont="true" applyFill="true" applyAlignment="true">
      <alignment horizontal="right" vertical="center"/>
    </xf>
    <xf numFmtId="49" fontId="1" fillId="0" borderId="47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8" fontId="6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8" fontId="2" fillId="0" borderId="1" xfId="0" applyNumberFormat="true" applyFont="true" applyFill="true" applyBorder="true" applyAlignment="true">
      <alignment horizontal="right" vertical="center"/>
    </xf>
    <xf numFmtId="178" fontId="1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78" fontId="1" fillId="0" borderId="0" xfId="0" applyNumberFormat="true" applyFont="true" applyFill="true" applyBorder="true" applyAlignment="true">
      <alignment horizontal="right" vertical="center"/>
    </xf>
    <xf numFmtId="178" fontId="1" fillId="0" borderId="0" xfId="0" applyNumberFormat="true" applyFont="true" applyFill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0" fontId="6" fillId="0" borderId="0" xfId="0" applyFont="true" applyAlignment="true">
      <alignment horizontal="right" vertical="center"/>
    </xf>
    <xf numFmtId="178" fontId="6" fillId="0" borderId="0" xfId="0" applyNumberFormat="true" applyFont="true" applyAlignment="true">
      <alignment horizontal="right" vertical="center"/>
    </xf>
    <xf numFmtId="182" fontId="6" fillId="0" borderId="0" xfId="0" applyNumberFormat="true" applyFont="true" applyFill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6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horizontal="right" vertical="center"/>
    </xf>
    <xf numFmtId="182" fontId="5" fillId="0" borderId="32" xfId="0" applyNumberFormat="true" applyFont="true" applyBorder="true" applyAlignment="true">
      <alignment horizontal="right" vertical="center"/>
    </xf>
    <xf numFmtId="183" fontId="6" fillId="3" borderId="8" xfId="0" applyNumberFormat="true" applyFont="true" applyFill="true" applyBorder="true" applyAlignment="true">
      <alignment vertical="center"/>
    </xf>
    <xf numFmtId="182" fontId="6" fillId="3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6" fillId="2" borderId="8" xfId="0" applyNumberFormat="true" applyFont="true" applyFill="true" applyBorder="true" applyAlignment="true">
      <alignment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Border="true" applyAlignment="true">
      <alignment horizontal="right" vertical="center"/>
    </xf>
    <xf numFmtId="183" fontId="6" fillId="0" borderId="12" xfId="0" applyNumberFormat="true" applyFont="true" applyBorder="true" applyAlignment="true">
      <alignment horizontal="right" vertical="center"/>
    </xf>
    <xf numFmtId="182" fontId="6" fillId="0" borderId="34" xfId="0" applyNumberFormat="true" applyFont="true" applyBorder="true" applyAlignment="true">
      <alignment horizontal="right" vertical="center"/>
    </xf>
    <xf numFmtId="182" fontId="1" fillId="0" borderId="0" xfId="0" applyNumberFormat="true" applyFont="true" applyAlignment="true">
      <alignment vertical="center"/>
    </xf>
    <xf numFmtId="0" fontId="26" fillId="0" borderId="0" xfId="0" applyFont="true" applyAlignment="true">
      <alignment horizontal="right" vertical="center"/>
    </xf>
    <xf numFmtId="0" fontId="27" fillId="0" borderId="0" xfId="0" applyFont="true" applyAlignment="true">
      <alignment horizontal="right"/>
    </xf>
    <xf numFmtId="0" fontId="13" fillId="0" borderId="0" xfId="0" applyFont="true" applyAlignment="true">
      <alignment horizontal="right"/>
    </xf>
    <xf numFmtId="0" fontId="28" fillId="0" borderId="0" xfId="0" applyFont="true" applyAlignment="true">
      <alignment horizontal="center"/>
    </xf>
    <xf numFmtId="0" fontId="29" fillId="0" borderId="0" xfId="0" applyFont="true" applyAlignment="true">
      <alignment horizontal="center"/>
    </xf>
    <xf numFmtId="0" fontId="30" fillId="0" borderId="0" xfId="0" applyFont="true" applyAlignment="true"/>
    <xf numFmtId="0" fontId="31" fillId="0" borderId="0" xfId="0" applyFont="true" applyAlignment="true">
      <alignment horizontal="center"/>
    </xf>
    <xf numFmtId="0" fontId="32" fillId="0" borderId="0" xfId="0" applyFont="true" applyAlignment="true">
      <alignment horizontal="center"/>
    </xf>
    <xf numFmtId="0" fontId="33" fillId="0" borderId="0" xfId="0" applyFont="true" applyAlignment="true">
      <alignment horizontal="center"/>
    </xf>
    <xf numFmtId="0" fontId="17" fillId="0" borderId="0" xfId="0" applyFont="true" applyAlignment="true">
      <alignment horizontal="left"/>
    </xf>
    <xf numFmtId="0" fontId="34" fillId="0" borderId="0" xfId="0" applyFont="true" applyAlignment="true">
      <alignment horizontal="center"/>
    </xf>
    <xf numFmtId="0" fontId="35" fillId="0" borderId="0" xfId="0" applyFont="true" applyAlignment="true"/>
    <xf numFmtId="0" fontId="36" fillId="0" borderId="0" xfId="0" applyFont="true" applyAlignment="true"/>
  </cellXfs>
  <cellStyles count="76">
    <cellStyle name="常规" xfId="0" builtinId="0"/>
    <cellStyle name="常规 2" xfId="1"/>
    <cellStyle name="常规_Sheet1" xfId="2"/>
    <cellStyle name="40% - Accent1 4" xfId="3"/>
    <cellStyle name="警告文本 6" xfId="4"/>
    <cellStyle name="常规 14 2 4" xfId="5"/>
    <cellStyle name="60% - Accent1 3" xfId="6"/>
    <cellStyle name="60% - Accent5 11" xfId="7"/>
    <cellStyle name="Check Cell 8" xfId="8"/>
    <cellStyle name="40% - Accent2 4" xfId="9"/>
    <cellStyle name="常规 18 2" xfId="10"/>
    <cellStyle name="Accent6 4" xfId="11"/>
    <cellStyle name="Bad 8" xfId="12"/>
    <cellStyle name="常规 32 3" xfId="13"/>
    <cellStyle name="常规 13" xfId="14"/>
    <cellStyle name="常规 14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0070C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G22" sqref="G22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26"/>
      <c r="B1" s="172"/>
      <c r="C1" s="172"/>
      <c r="D1" s="172"/>
      <c r="E1" s="172"/>
      <c r="F1" s="172"/>
    </row>
    <row r="2" ht="33.75" customHeight="true" spans="1:6">
      <c r="A2" s="327">
        <v>2024</v>
      </c>
      <c r="B2" s="172"/>
      <c r="C2" s="172"/>
      <c r="D2" s="172"/>
      <c r="E2" s="337"/>
      <c r="F2" s="172"/>
    </row>
    <row r="3" ht="33.75" customHeight="true" spans="1:6">
      <c r="A3" s="328"/>
      <c r="B3" s="172"/>
      <c r="C3" s="172"/>
      <c r="D3" s="172"/>
      <c r="E3" s="337"/>
      <c r="F3" s="172"/>
    </row>
    <row r="4" ht="44.25" customHeight="true" spans="1:6">
      <c r="A4" s="329"/>
      <c r="B4" s="172"/>
      <c r="C4" s="172"/>
      <c r="D4" s="172"/>
      <c r="E4" s="172"/>
      <c r="F4" s="172"/>
    </row>
    <row r="5" ht="46.5" customHeight="true" spans="1:6">
      <c r="A5" s="311"/>
      <c r="B5" s="330" t="s">
        <v>0</v>
      </c>
      <c r="C5" s="330"/>
      <c r="D5" s="330"/>
      <c r="E5" s="330"/>
      <c r="F5" s="330"/>
    </row>
    <row r="6" ht="13.7" customHeight="true" spans="1:6">
      <c r="A6" s="331"/>
      <c r="B6" s="172"/>
      <c r="C6" s="172"/>
      <c r="D6" s="172"/>
      <c r="E6" s="172"/>
      <c r="F6" s="172"/>
    </row>
    <row r="7" ht="46.5" customHeight="true" spans="1:6">
      <c r="A7" s="332" t="s">
        <v>1</v>
      </c>
      <c r="B7" s="333"/>
      <c r="C7" s="333"/>
      <c r="D7" s="333"/>
      <c r="E7" s="333"/>
      <c r="F7" s="333"/>
    </row>
    <row r="8" ht="13.7" customHeight="true" spans="1:6">
      <c r="A8" s="334"/>
      <c r="B8" s="172"/>
      <c r="C8" s="172"/>
      <c r="D8" s="172"/>
      <c r="E8" s="172"/>
      <c r="F8" s="172"/>
    </row>
    <row r="9" ht="13.7" customHeight="true" spans="1:6">
      <c r="A9" s="331"/>
      <c r="B9" s="172"/>
      <c r="C9" s="172"/>
      <c r="D9" s="172"/>
      <c r="E9" s="172"/>
      <c r="F9" s="338"/>
    </row>
    <row r="10" ht="15" customHeight="true" spans="1:6">
      <c r="A10" s="331"/>
      <c r="B10" s="172"/>
      <c r="C10" s="172"/>
      <c r="D10" s="172"/>
      <c r="E10" s="172"/>
      <c r="F10" s="172"/>
    </row>
    <row r="11" ht="20.25" customHeight="true" spans="1:6">
      <c r="A11" s="335"/>
      <c r="B11" s="172"/>
      <c r="C11" s="172"/>
      <c r="D11" s="172"/>
      <c r="E11" s="172"/>
      <c r="F11" s="172"/>
    </row>
    <row r="17" ht="27" customHeight="true" spans="1:6">
      <c r="A17" s="336" t="s">
        <v>2</v>
      </c>
      <c r="B17" s="336"/>
      <c r="C17" s="336"/>
      <c r="D17" s="336"/>
      <c r="E17" s="336"/>
      <c r="F17" s="336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H13" sqref="H13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136" t="s">
        <v>5</v>
      </c>
      <c r="B4" s="310" t="s">
        <v>6</v>
      </c>
      <c r="C4" s="311" t="s">
        <v>7</v>
      </c>
    </row>
    <row r="5" ht="21.75" customHeight="true" spans="1:3">
      <c r="A5" s="312" t="s">
        <v>8</v>
      </c>
      <c r="B5" s="313">
        <v>13952373</v>
      </c>
      <c r="C5" s="314">
        <v>6.3</v>
      </c>
    </row>
    <row r="6" ht="21.75" customHeight="true" spans="1:7">
      <c r="A6" s="38" t="s">
        <v>9</v>
      </c>
      <c r="B6" s="315">
        <v>1021412</v>
      </c>
      <c r="C6" s="316">
        <v>3.6</v>
      </c>
      <c r="E6" s="325"/>
      <c r="F6" s="325"/>
      <c r="G6" s="325"/>
    </row>
    <row r="7" ht="21.75" customHeight="true" spans="1:3">
      <c r="A7" s="38" t="s">
        <v>10</v>
      </c>
      <c r="B7" s="315">
        <v>7901416</v>
      </c>
      <c r="C7" s="316">
        <v>6.4</v>
      </c>
    </row>
    <row r="8" ht="21.75" customHeight="true" spans="1:3">
      <c r="A8" s="38" t="s">
        <v>11</v>
      </c>
      <c r="B8" s="315">
        <v>5029545</v>
      </c>
      <c r="C8" s="317">
        <v>6.8</v>
      </c>
    </row>
    <row r="9" s="309" customFormat="true" ht="21.75" customHeight="true" spans="1:3">
      <c r="A9" s="318" t="s">
        <v>12</v>
      </c>
      <c r="B9" s="319">
        <v>1050094</v>
      </c>
      <c r="C9" s="320">
        <v>3.7</v>
      </c>
    </row>
    <row r="10" ht="21.75" customHeight="true" spans="1:3">
      <c r="A10" s="38" t="s">
        <v>13</v>
      </c>
      <c r="B10" s="315">
        <v>7015295</v>
      </c>
      <c r="C10" s="317">
        <v>6.5</v>
      </c>
    </row>
    <row r="11" ht="21.75" customHeight="true" spans="1:3">
      <c r="A11" s="38" t="s">
        <v>14</v>
      </c>
      <c r="B11" s="321">
        <v>897159</v>
      </c>
      <c r="C11" s="317">
        <v>5.5</v>
      </c>
    </row>
    <row r="12" ht="21.75" customHeight="true" spans="1:3">
      <c r="A12" s="38" t="s">
        <v>15</v>
      </c>
      <c r="B12" s="321">
        <v>1165032</v>
      </c>
      <c r="C12" s="317">
        <v>8.3</v>
      </c>
    </row>
    <row r="13" ht="21.75" customHeight="true" spans="1:3">
      <c r="A13" s="38" t="s">
        <v>16</v>
      </c>
      <c r="B13" s="322">
        <v>839484</v>
      </c>
      <c r="C13" s="317">
        <v>5.2</v>
      </c>
    </row>
    <row r="14" ht="21.75" customHeight="true" spans="1:3">
      <c r="A14" s="38" t="s">
        <v>17</v>
      </c>
      <c r="B14" s="322">
        <v>174715</v>
      </c>
      <c r="C14" s="317">
        <v>10.6</v>
      </c>
    </row>
    <row r="15" ht="21.75" customHeight="true" spans="1:3">
      <c r="A15" s="38" t="s">
        <v>18</v>
      </c>
      <c r="B15" s="322">
        <v>325782</v>
      </c>
      <c r="C15" s="317">
        <v>6.7</v>
      </c>
    </row>
    <row r="16" ht="21.75" customHeight="true" spans="1:3">
      <c r="A16" s="38" t="s">
        <v>19</v>
      </c>
      <c r="B16" s="322">
        <v>479704</v>
      </c>
      <c r="C16" s="61">
        <v>-1.1</v>
      </c>
    </row>
    <row r="17" ht="21.75" customHeight="true" spans="1:3">
      <c r="A17" s="41" t="s">
        <v>20</v>
      </c>
      <c r="B17" s="323">
        <v>2005108</v>
      </c>
      <c r="C17" s="324">
        <v>8.3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G21" sqref="G21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81"/>
    </row>
    <row r="2" ht="13.7" customHeight="true" spans="3:3">
      <c r="C2" s="281"/>
    </row>
    <row r="3" ht="23.25" customHeight="true" spans="1:5">
      <c r="A3" s="282" t="s">
        <v>22</v>
      </c>
      <c r="B3" s="283" t="s">
        <v>23</v>
      </c>
      <c r="C3" s="284" t="s">
        <v>24</v>
      </c>
      <c r="D3" s="285" t="s">
        <v>25</v>
      </c>
      <c r="E3" s="304" t="s">
        <v>26</v>
      </c>
    </row>
    <row r="4" ht="21.75" customHeight="true" spans="1:5">
      <c r="A4" s="286" t="s">
        <v>27</v>
      </c>
      <c r="B4" s="287">
        <v>9</v>
      </c>
      <c r="C4" s="288" t="s">
        <v>28</v>
      </c>
      <c r="D4" s="289">
        <v>518</v>
      </c>
      <c r="E4" s="305"/>
    </row>
    <row r="5" ht="21.75" customHeight="true" spans="1:5">
      <c r="A5" s="87" t="s">
        <v>29</v>
      </c>
      <c r="B5" s="290">
        <v>1.27932466535023</v>
      </c>
      <c r="C5" s="291" t="s">
        <v>30</v>
      </c>
      <c r="D5" s="289">
        <v>131</v>
      </c>
      <c r="E5" s="292"/>
    </row>
    <row r="6" ht="21.75" customHeight="true" spans="1:5">
      <c r="A6" s="87" t="s">
        <v>31</v>
      </c>
      <c r="B6" s="290">
        <v>5.09974226281</v>
      </c>
      <c r="C6" s="291" t="s">
        <v>32</v>
      </c>
      <c r="D6" s="292">
        <v>25.2</v>
      </c>
      <c r="E6" s="305">
        <v>10.9</v>
      </c>
    </row>
    <row r="7" ht="21.75" customHeight="true" spans="1:5">
      <c r="A7" s="87" t="s">
        <v>33</v>
      </c>
      <c r="B7" s="290">
        <v>17.6531165255459</v>
      </c>
      <c r="C7" s="291" t="s">
        <v>34</v>
      </c>
      <c r="D7" s="289">
        <v>105299.9</v>
      </c>
      <c r="E7" s="305">
        <v>144.2</v>
      </c>
    </row>
    <row r="8" ht="21.75" customHeight="true" spans="1:5">
      <c r="A8" s="87" t="s">
        <v>35</v>
      </c>
      <c r="B8" s="290">
        <v>30.829495515902</v>
      </c>
      <c r="C8" s="291" t="s">
        <v>36</v>
      </c>
      <c r="D8" s="289">
        <v>10497504.9</v>
      </c>
      <c r="E8" s="306">
        <v>6.8</v>
      </c>
    </row>
    <row r="9" ht="21.75" customHeight="true" spans="1:5">
      <c r="A9" s="87" t="s">
        <v>37</v>
      </c>
      <c r="B9" s="290">
        <v>15.6425868598214</v>
      </c>
      <c r="C9" s="291" t="s">
        <v>38</v>
      </c>
      <c r="D9" s="289">
        <v>2164972.1</v>
      </c>
      <c r="E9" s="305">
        <v>9.7</v>
      </c>
    </row>
    <row r="10" ht="21.75" customHeight="true" spans="1:5">
      <c r="A10" s="87" t="s">
        <v>39</v>
      </c>
      <c r="B10" s="293">
        <v>-11.8612436097395</v>
      </c>
      <c r="C10" s="291" t="s">
        <v>40</v>
      </c>
      <c r="D10" s="289">
        <v>1232196.3</v>
      </c>
      <c r="E10" s="305">
        <v>-0.6</v>
      </c>
    </row>
    <row r="11" ht="21.75" customHeight="true" spans="1:5">
      <c r="A11" s="87" t="s">
        <v>41</v>
      </c>
      <c r="B11" s="293">
        <v>22.06840217246</v>
      </c>
      <c r="C11" s="291" t="s">
        <v>42</v>
      </c>
      <c r="D11" s="289">
        <v>530510.4</v>
      </c>
      <c r="E11" s="305">
        <v>6.2</v>
      </c>
    </row>
    <row r="12" ht="21.75" customHeight="true" spans="1:5">
      <c r="A12" s="87" t="s">
        <v>43</v>
      </c>
      <c r="B12" s="293">
        <v>20.1674696526986</v>
      </c>
      <c r="C12" s="294" t="s">
        <v>44</v>
      </c>
      <c r="D12" s="289">
        <v>31024578.4</v>
      </c>
      <c r="E12" s="305">
        <v>7.9</v>
      </c>
    </row>
    <row r="13" ht="21.75" customHeight="true" spans="1:5">
      <c r="A13" s="87" t="s">
        <v>45</v>
      </c>
      <c r="B13" s="290">
        <v>37.9052326226775</v>
      </c>
      <c r="C13" s="291" t="s">
        <v>46</v>
      </c>
      <c r="D13" s="289">
        <v>18839141.8</v>
      </c>
      <c r="E13" s="306">
        <v>5.8</v>
      </c>
    </row>
    <row r="14" ht="21.75" customHeight="true" spans="1:5">
      <c r="A14" s="295" t="s">
        <v>47</v>
      </c>
      <c r="B14" s="296">
        <v>1.55225621658471</v>
      </c>
      <c r="C14" s="291" t="s">
        <v>48</v>
      </c>
      <c r="D14" s="289">
        <v>19447815.3</v>
      </c>
      <c r="E14" s="306">
        <v>3.6</v>
      </c>
    </row>
    <row r="15" ht="21.75" customHeight="true" spans="3:5">
      <c r="C15" s="291" t="s">
        <v>49</v>
      </c>
      <c r="D15" s="289">
        <v>16089303.9</v>
      </c>
      <c r="E15" s="306">
        <v>7.6</v>
      </c>
    </row>
    <row r="16" ht="21.75" customHeight="true" spans="3:5">
      <c r="C16" s="291" t="s">
        <v>50</v>
      </c>
      <c r="D16" s="289">
        <v>1706712</v>
      </c>
      <c r="E16" s="268">
        <v>-10.7</v>
      </c>
    </row>
    <row r="17" ht="21.75" customHeight="true" spans="1:5">
      <c r="A17" s="282"/>
      <c r="B17" s="283"/>
      <c r="C17" s="291" t="s">
        <v>51</v>
      </c>
      <c r="D17" s="289">
        <v>97175</v>
      </c>
      <c r="E17" s="307">
        <v>-5.8</v>
      </c>
    </row>
    <row r="18" ht="21.75" customHeight="true" spans="1:5">
      <c r="A18" s="297"/>
      <c r="B18" s="298"/>
      <c r="C18" s="291" t="s">
        <v>52</v>
      </c>
      <c r="D18" s="292">
        <v>60.7</v>
      </c>
      <c r="E18" s="305">
        <v>-1.2</v>
      </c>
    </row>
    <row r="19" ht="21.75" customHeight="true" spans="1:5">
      <c r="A19" s="87"/>
      <c r="B19" s="299"/>
      <c r="C19" s="291" t="s">
        <v>53</v>
      </c>
      <c r="D19" s="292">
        <v>8.8</v>
      </c>
      <c r="E19" s="305">
        <v>-1.4</v>
      </c>
    </row>
    <row r="20" ht="21.75" customHeight="true" spans="1:5">
      <c r="A20" s="87"/>
      <c r="B20" s="299"/>
      <c r="C20" s="300" t="s">
        <v>54</v>
      </c>
      <c r="D20" s="301">
        <v>82.7</v>
      </c>
      <c r="E20" s="308">
        <v>3</v>
      </c>
    </row>
    <row r="21" ht="21.75" customHeight="true" spans="1:4">
      <c r="A21" s="87"/>
      <c r="B21" s="302"/>
      <c r="C21" s="3"/>
      <c r="D21" s="50"/>
    </row>
    <row r="22" ht="21.75" customHeight="true" spans="1:2">
      <c r="A22" s="87"/>
      <c r="B22" s="302"/>
    </row>
    <row r="23" ht="21.75" customHeight="true" spans="1:4">
      <c r="A23" s="87"/>
      <c r="B23" s="302"/>
      <c r="C23" s="173"/>
      <c r="D23" s="50"/>
    </row>
    <row r="24" ht="21.75" customHeight="true" spans="1:4">
      <c r="A24" s="87"/>
      <c r="B24" s="303"/>
      <c r="C24" s="209"/>
      <c r="D24" s="50"/>
    </row>
    <row r="25" ht="21.75" customHeight="true" spans="1:4">
      <c r="A25" s="87"/>
      <c r="B25" s="303"/>
      <c r="C25" s="209"/>
      <c r="D25" s="50"/>
    </row>
    <row r="26" ht="21.75" customHeight="true" spans="1:4">
      <c r="A26" s="87"/>
      <c r="B26" s="303"/>
      <c r="C26" s="209"/>
      <c r="D26" s="50"/>
    </row>
    <row r="27" ht="21.75" customHeight="true" spans="1:2">
      <c r="A27" s="87"/>
      <c r="B27" s="302"/>
    </row>
    <row r="28" ht="21.75" customHeight="true" spans="1:3">
      <c r="A28" s="247"/>
      <c r="B28" s="302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C20" sqref="C20"/>
    </sheetView>
  </sheetViews>
  <sheetFormatPr defaultColWidth="9" defaultRowHeight="13.5"/>
  <cols>
    <col min="1" max="1" width="33.875" style="87" customWidth="true"/>
    <col min="2" max="2" width="16.125" style="87" customWidth="true"/>
    <col min="3" max="3" width="30.75" style="87" customWidth="true"/>
    <col min="4" max="4" width="10.375" style="87" customWidth="true"/>
    <col min="5" max="5" width="8.375" style="87" customWidth="true"/>
    <col min="6" max="9" width="9" style="87"/>
    <col min="10" max="10" width="11.25" style="87" customWidth="true"/>
    <col min="11" max="16384" width="9" style="87"/>
  </cols>
  <sheetData>
    <row r="1" ht="21.2" customHeight="true" spans="1:3">
      <c r="A1" s="87" t="s">
        <v>55</v>
      </c>
      <c r="C1" s="226" t="s">
        <v>56</v>
      </c>
    </row>
    <row r="2" ht="13.7" customHeight="true" spans="3:3">
      <c r="C2" s="226"/>
    </row>
    <row r="3" ht="27" customHeight="true" spans="1:5">
      <c r="A3" s="227" t="s">
        <v>57</v>
      </c>
      <c r="B3" s="228" t="s">
        <v>23</v>
      </c>
      <c r="C3" s="200" t="s">
        <v>58</v>
      </c>
      <c r="D3" s="229" t="s">
        <v>59</v>
      </c>
      <c r="E3" s="265" t="s">
        <v>7</v>
      </c>
    </row>
    <row r="4" ht="21.75" customHeight="true" spans="1:10">
      <c r="A4" s="230" t="s">
        <v>60</v>
      </c>
      <c r="B4" s="231" t="s">
        <v>61</v>
      </c>
      <c r="C4" s="232" t="s">
        <v>62</v>
      </c>
      <c r="D4" s="233">
        <v>3349501.7923</v>
      </c>
      <c r="E4" s="266">
        <v>6.04307794879145</v>
      </c>
      <c r="H4" s="267"/>
      <c r="I4" s="269"/>
      <c r="J4" s="269"/>
    </row>
    <row r="5" ht="21.75" customHeight="true" spans="1:12">
      <c r="A5" s="234" t="s">
        <v>63</v>
      </c>
      <c r="B5" s="235">
        <v>11</v>
      </c>
      <c r="C5" s="226" t="s">
        <v>64</v>
      </c>
      <c r="D5" s="236"/>
      <c r="E5" s="268"/>
      <c r="H5" s="269"/>
      <c r="I5" s="269"/>
      <c r="J5" s="269"/>
      <c r="K5" s="278"/>
      <c r="L5" s="269"/>
    </row>
    <row r="6" ht="21.75" customHeight="true" spans="1:12">
      <c r="A6" s="234" t="s">
        <v>65</v>
      </c>
      <c r="B6" s="235" t="s">
        <v>66</v>
      </c>
      <c r="C6" s="226" t="s">
        <v>67</v>
      </c>
      <c r="D6" s="237">
        <v>3016250.931</v>
      </c>
      <c r="E6" s="270">
        <v>5.79470453165973</v>
      </c>
      <c r="H6" s="269"/>
      <c r="I6" s="269"/>
      <c r="J6" s="269"/>
      <c r="K6" s="278"/>
      <c r="L6" s="269"/>
    </row>
    <row r="7" ht="21.75" customHeight="true" spans="1:12">
      <c r="A7" s="234" t="s">
        <v>68</v>
      </c>
      <c r="B7" s="235" t="s">
        <v>69</v>
      </c>
      <c r="C7" s="226" t="s">
        <v>70</v>
      </c>
      <c r="D7" s="237">
        <v>333250.866</v>
      </c>
      <c r="E7" s="270">
        <v>8.34530281661291</v>
      </c>
      <c r="H7" s="269"/>
      <c r="I7" s="269"/>
      <c r="J7" s="269"/>
      <c r="K7" s="278"/>
      <c r="L7" s="269"/>
    </row>
    <row r="8" ht="21.75" customHeight="true" spans="1:12">
      <c r="A8" s="234" t="s">
        <v>71</v>
      </c>
      <c r="B8" s="235" t="s">
        <v>72</v>
      </c>
      <c r="C8" s="226" t="s">
        <v>73</v>
      </c>
      <c r="D8" s="236"/>
      <c r="E8" s="268"/>
      <c r="H8" s="269"/>
      <c r="I8" s="269"/>
      <c r="J8" s="269"/>
      <c r="K8" s="279"/>
      <c r="L8" s="269"/>
    </row>
    <row r="9" ht="21.75" customHeight="true" spans="1:12">
      <c r="A9" s="234" t="s">
        <v>74</v>
      </c>
      <c r="B9" s="238"/>
      <c r="C9" s="226" t="s">
        <v>75</v>
      </c>
      <c r="D9" s="237">
        <v>588312.266</v>
      </c>
      <c r="E9" s="270">
        <v>22.0893140562276</v>
      </c>
      <c r="H9" s="269"/>
      <c r="I9" s="269"/>
      <c r="J9" s="269"/>
      <c r="K9" s="278"/>
      <c r="L9" s="269"/>
    </row>
    <row r="10" ht="21.75" customHeight="true" spans="1:12">
      <c r="A10" s="234" t="s">
        <v>76</v>
      </c>
      <c r="B10" s="235" t="s">
        <v>77</v>
      </c>
      <c r="C10" s="239" t="s">
        <v>78</v>
      </c>
      <c r="D10" s="240">
        <v>2761189.5008</v>
      </c>
      <c r="E10" s="271">
        <v>3.15442595326212</v>
      </c>
      <c r="H10" s="269"/>
      <c r="I10" s="269"/>
      <c r="J10" s="269"/>
      <c r="K10" s="278"/>
      <c r="L10" s="269"/>
    </row>
    <row r="11" ht="21.75" customHeight="true" spans="1:12">
      <c r="A11" s="234" t="s">
        <v>79</v>
      </c>
      <c r="B11" s="235">
        <v>-12.5</v>
      </c>
      <c r="C11" s="226"/>
      <c r="H11" s="269"/>
      <c r="I11" s="269"/>
      <c r="J11" s="269"/>
      <c r="K11" s="278"/>
      <c r="L11" s="269"/>
    </row>
    <row r="12" ht="21.75" customHeight="true" spans="1:12">
      <c r="A12" s="234" t="s">
        <v>80</v>
      </c>
      <c r="B12" s="235">
        <v>-60.3</v>
      </c>
      <c r="C12" s="226"/>
      <c r="H12" s="269"/>
      <c r="I12" s="269"/>
      <c r="J12" s="269"/>
      <c r="K12" s="279"/>
      <c r="L12" s="269"/>
    </row>
    <row r="13" ht="21.75" customHeight="true" spans="1:12">
      <c r="A13" s="234" t="s">
        <v>81</v>
      </c>
      <c r="B13" s="241"/>
      <c r="C13" s="242" t="s">
        <v>82</v>
      </c>
      <c r="D13" s="243"/>
      <c r="E13" s="243"/>
      <c r="H13" s="269"/>
      <c r="I13" s="269"/>
      <c r="J13" s="269"/>
      <c r="K13" s="279"/>
      <c r="L13" s="269"/>
    </row>
    <row r="14" ht="21.75" customHeight="true" spans="1:12">
      <c r="A14" s="234" t="s">
        <v>83</v>
      </c>
      <c r="B14" s="235">
        <v>-7.1</v>
      </c>
      <c r="C14" s="226" t="s">
        <v>84</v>
      </c>
      <c r="D14" s="244">
        <v>219601.5</v>
      </c>
      <c r="E14" s="245">
        <v>10.9945059573819</v>
      </c>
      <c r="G14" s="272"/>
      <c r="H14" s="273"/>
      <c r="I14" s="273"/>
      <c r="J14" s="269"/>
      <c r="K14" s="279"/>
      <c r="L14" s="269"/>
    </row>
    <row r="15" ht="21.75" customHeight="true" spans="1:12">
      <c r="A15" s="234" t="s">
        <v>85</v>
      </c>
      <c r="B15" s="235">
        <v>19.5</v>
      </c>
      <c r="C15" s="226" t="s">
        <v>86</v>
      </c>
      <c r="D15" s="244">
        <v>11295.4</v>
      </c>
      <c r="E15" s="245">
        <v>7.43488499743259</v>
      </c>
      <c r="G15" s="272"/>
      <c r="I15" s="273"/>
      <c r="J15" s="269"/>
      <c r="K15" s="279"/>
      <c r="L15" s="269"/>
    </row>
    <row r="16" ht="21.75" customHeight="true" spans="1:12">
      <c r="A16" s="234" t="s">
        <v>87</v>
      </c>
      <c r="B16" s="235">
        <v>-7.2</v>
      </c>
      <c r="C16" s="226" t="s">
        <v>88</v>
      </c>
      <c r="D16" s="244">
        <v>4762.1</v>
      </c>
      <c r="E16" s="245">
        <v>16.1273387791101</v>
      </c>
      <c r="G16" s="272"/>
      <c r="H16" s="273"/>
      <c r="I16" s="273"/>
      <c r="J16" s="269"/>
      <c r="K16" s="279"/>
      <c r="L16" s="269"/>
    </row>
    <row r="17" ht="21.75" customHeight="true" spans="1:12">
      <c r="A17" s="234" t="s">
        <v>89</v>
      </c>
      <c r="B17" s="241"/>
      <c r="C17" s="226" t="s">
        <v>90</v>
      </c>
      <c r="D17" s="245">
        <v>73.8</v>
      </c>
      <c r="E17" s="245">
        <v>-8.53658536585365</v>
      </c>
      <c r="G17" s="272"/>
      <c r="H17" s="273"/>
      <c r="I17" s="273"/>
      <c r="J17" s="269"/>
      <c r="K17" s="279"/>
      <c r="L17" s="269"/>
    </row>
    <row r="18" ht="21.75" customHeight="true" spans="1:12">
      <c r="A18" s="234" t="s">
        <v>91</v>
      </c>
      <c r="B18" s="235">
        <v>-0.2</v>
      </c>
      <c r="C18" s="226" t="s">
        <v>92</v>
      </c>
      <c r="D18" s="244">
        <v>26335.4</v>
      </c>
      <c r="E18" s="245">
        <v>22.6565763193268</v>
      </c>
      <c r="G18" s="272"/>
      <c r="H18" s="274" t="s">
        <v>93</v>
      </c>
      <c r="I18" s="273"/>
      <c r="J18" s="280"/>
      <c r="K18" s="279"/>
      <c r="L18" s="269"/>
    </row>
    <row r="19" ht="21.75" customHeight="true" spans="1:12">
      <c r="A19" s="234" t="s">
        <v>94</v>
      </c>
      <c r="B19" s="235">
        <v>15.6</v>
      </c>
      <c r="C19" s="226" t="s">
        <v>95</v>
      </c>
      <c r="D19" s="245">
        <v>1012.6</v>
      </c>
      <c r="E19" s="245">
        <v>13.5789057870828</v>
      </c>
      <c r="G19" s="272"/>
      <c r="H19" s="273"/>
      <c r="I19" s="273"/>
      <c r="J19" s="269"/>
      <c r="K19" s="279"/>
      <c r="L19" s="269"/>
    </row>
    <row r="20" ht="21.75" customHeight="true" spans="1:12">
      <c r="A20" s="234" t="s">
        <v>96</v>
      </c>
      <c r="B20" s="235">
        <v>32.5</v>
      </c>
      <c r="C20" s="226" t="s">
        <v>97</v>
      </c>
      <c r="D20" s="245">
        <v>820.4</v>
      </c>
      <c r="E20" s="245">
        <v>4.08337396392004</v>
      </c>
      <c r="G20" s="272"/>
      <c r="H20" s="273"/>
      <c r="I20" s="273"/>
      <c r="K20" s="279"/>
      <c r="L20" s="269"/>
    </row>
    <row r="21" ht="21.75" customHeight="true" spans="1:12">
      <c r="A21" s="234" t="s">
        <v>98</v>
      </c>
      <c r="B21" s="246">
        <v>-30.7</v>
      </c>
      <c r="C21" s="247" t="s">
        <v>99</v>
      </c>
      <c r="D21" s="245">
        <v>29713.4</v>
      </c>
      <c r="E21" s="245">
        <v>26.3571317991209</v>
      </c>
      <c r="G21" s="272"/>
      <c r="H21" s="273"/>
      <c r="I21" s="273"/>
      <c r="K21" s="279"/>
      <c r="L21" s="269"/>
    </row>
    <row r="22" ht="21.75" customHeight="true" spans="1:12">
      <c r="A22" s="248" t="s">
        <v>100</v>
      </c>
      <c r="B22" s="249">
        <v>-8.2</v>
      </c>
      <c r="C22" s="247" t="s">
        <v>101</v>
      </c>
      <c r="D22" s="244">
        <v>64645.3</v>
      </c>
      <c r="E22" s="245">
        <v>6.73227597365933</v>
      </c>
      <c r="G22" s="272"/>
      <c r="H22" s="273"/>
      <c r="I22" s="273"/>
      <c r="K22" s="279"/>
      <c r="L22" s="269"/>
    </row>
    <row r="23" ht="21.75" customHeight="true" spans="1:12">
      <c r="A23" s="250"/>
      <c r="B23" s="251"/>
      <c r="C23" s="247" t="s">
        <v>102</v>
      </c>
      <c r="D23" s="245">
        <v>15443.2</v>
      </c>
      <c r="E23" s="245">
        <v>32.3255542892665</v>
      </c>
      <c r="G23" s="272"/>
      <c r="H23" s="273"/>
      <c r="I23" s="273"/>
      <c r="K23" s="279"/>
      <c r="L23" s="269"/>
    </row>
    <row r="24" ht="25" customHeight="true" spans="1:12">
      <c r="A24" s="252" t="s">
        <v>103</v>
      </c>
      <c r="B24" s="253" t="s">
        <v>23</v>
      </c>
      <c r="C24" s="247" t="s">
        <v>104</v>
      </c>
      <c r="D24" s="245">
        <v>774.2</v>
      </c>
      <c r="E24" s="245">
        <v>161.069491087574</v>
      </c>
      <c r="G24" s="272"/>
      <c r="H24" s="273"/>
      <c r="I24" s="273"/>
      <c r="K24" s="279"/>
      <c r="L24" s="269"/>
    </row>
    <row r="25" ht="21.75" customHeight="true" spans="1:12">
      <c r="A25" s="254" t="s">
        <v>105</v>
      </c>
      <c r="B25" s="255">
        <v>-9.2</v>
      </c>
      <c r="C25" s="158" t="s">
        <v>106</v>
      </c>
      <c r="D25" s="256">
        <v>11573.6</v>
      </c>
      <c r="E25" s="275">
        <v>11.8908550494228</v>
      </c>
      <c r="G25" s="272"/>
      <c r="H25" s="273"/>
      <c r="I25" s="273"/>
      <c r="K25" s="279"/>
      <c r="L25" s="269"/>
    </row>
    <row r="26" ht="17.45" customHeight="true" spans="1:9">
      <c r="A26" s="234" t="s">
        <v>107</v>
      </c>
      <c r="B26" s="257">
        <v>-11.6</v>
      </c>
      <c r="C26" s="14" t="s">
        <v>108</v>
      </c>
      <c r="D26" s="258">
        <v>291904.8</v>
      </c>
      <c r="E26" s="75">
        <v>-5.9727692042063</v>
      </c>
      <c r="G26" s="272"/>
      <c r="H26" s="273"/>
      <c r="I26" s="273"/>
    </row>
    <row r="27" ht="21.75" customHeight="true" spans="1:9">
      <c r="A27" s="234" t="s">
        <v>109</v>
      </c>
      <c r="B27" s="257">
        <v>-87</v>
      </c>
      <c r="C27" s="259" t="s">
        <v>110</v>
      </c>
      <c r="D27" s="258">
        <v>4876.1</v>
      </c>
      <c r="E27" s="276">
        <v>69.3094891409118</v>
      </c>
      <c r="G27" s="272"/>
      <c r="H27" s="273"/>
      <c r="I27" s="273"/>
    </row>
    <row r="28" ht="21.75" customHeight="true" spans="1:9">
      <c r="A28" s="234" t="s">
        <v>107</v>
      </c>
      <c r="B28" s="257">
        <v>-85.2</v>
      </c>
      <c r="C28" s="14" t="s">
        <v>111</v>
      </c>
      <c r="D28" s="258">
        <v>418336.1</v>
      </c>
      <c r="E28" s="276">
        <v>5.33986906700137</v>
      </c>
      <c r="G28" s="272"/>
      <c r="H28" s="273"/>
      <c r="I28" s="273"/>
    </row>
    <row r="29" ht="21.75" customHeight="true" spans="1:9">
      <c r="A29" s="234" t="s">
        <v>112</v>
      </c>
      <c r="B29" s="257">
        <v>-15.4</v>
      </c>
      <c r="C29" s="260" t="s">
        <v>113</v>
      </c>
      <c r="D29" s="261">
        <v>9365.8</v>
      </c>
      <c r="E29" s="277">
        <v>183.515556599543</v>
      </c>
      <c r="G29" s="272"/>
      <c r="H29" s="273"/>
      <c r="I29" s="273"/>
    </row>
    <row r="30" ht="21.75" customHeight="true" spans="1:8">
      <c r="A30" s="234" t="s">
        <v>107</v>
      </c>
      <c r="B30" s="257">
        <v>-19.6</v>
      </c>
      <c r="H30" s="272"/>
    </row>
    <row r="31" ht="21.75" customHeight="true" spans="1:2">
      <c r="A31" s="234" t="s">
        <v>114</v>
      </c>
      <c r="B31" s="262">
        <v>20.3</v>
      </c>
    </row>
    <row r="32" ht="21.75" customHeight="true" spans="1:2">
      <c r="A32" s="263" t="s">
        <v>107</v>
      </c>
      <c r="B32" s="264">
        <v>40.8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K22" sqref="K22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115</v>
      </c>
      <c r="E1" s="1" t="s">
        <v>116</v>
      </c>
    </row>
    <row r="2" ht="13.7" customHeight="true"/>
    <row r="3" ht="30" customHeight="true" spans="1:8">
      <c r="A3" s="19" t="s">
        <v>117</v>
      </c>
      <c r="B3" s="136"/>
      <c r="C3" s="166" t="s">
        <v>118</v>
      </c>
      <c r="D3" s="167" t="s">
        <v>7</v>
      </c>
      <c r="E3" s="212" t="s">
        <v>119</v>
      </c>
      <c r="F3" s="213" t="s">
        <v>120</v>
      </c>
      <c r="G3" s="213" t="s">
        <v>121</v>
      </c>
      <c r="H3" s="214" t="s">
        <v>122</v>
      </c>
    </row>
    <row r="4" ht="21.75" customHeight="true" spans="1:8">
      <c r="A4" s="168" t="s">
        <v>123</v>
      </c>
      <c r="B4" s="168"/>
      <c r="C4" s="169">
        <v>774.9475</v>
      </c>
      <c r="D4" s="170">
        <v>-6.5</v>
      </c>
      <c r="E4" s="215" t="s">
        <v>124</v>
      </c>
      <c r="F4" s="216">
        <v>-0.168668580000002</v>
      </c>
      <c r="G4" s="216">
        <v>-0.26592814</v>
      </c>
      <c r="H4" s="217">
        <v>0.187761320000007</v>
      </c>
    </row>
    <row r="5" ht="21.75" customHeight="true" spans="1:8">
      <c r="A5" s="171" t="s">
        <v>125</v>
      </c>
      <c r="B5" s="172"/>
      <c r="C5" s="60"/>
      <c r="D5" s="25"/>
      <c r="E5" s="218" t="s">
        <v>126</v>
      </c>
      <c r="F5" s="219">
        <v>-1.1471746</v>
      </c>
      <c r="G5" s="219">
        <v>-0.413420599999995</v>
      </c>
      <c r="H5" s="220">
        <v>-0.325527339999994</v>
      </c>
    </row>
    <row r="6" ht="21.75" customHeight="true" spans="1:8">
      <c r="A6" s="173" t="s">
        <v>127</v>
      </c>
      <c r="B6" s="172"/>
      <c r="C6" s="60">
        <v>92.8064</v>
      </c>
      <c r="D6" s="25">
        <v>2.7</v>
      </c>
      <c r="E6" s="218" t="s">
        <v>128</v>
      </c>
      <c r="F6" s="219">
        <v>0.132911899999996</v>
      </c>
      <c r="G6" s="219">
        <v>-0.583469870000002</v>
      </c>
      <c r="H6" s="220">
        <v>-0.816274179999994</v>
      </c>
    </row>
    <row r="7" ht="21.75" customHeight="true" spans="1:8">
      <c r="A7" s="173" t="s">
        <v>129</v>
      </c>
      <c r="B7" s="172"/>
      <c r="C7" s="60">
        <v>673.5608</v>
      </c>
      <c r="D7" s="25">
        <v>-7.8</v>
      </c>
      <c r="E7" s="218" t="s">
        <v>130</v>
      </c>
      <c r="F7" s="219">
        <v>-5.47190000000001</v>
      </c>
      <c r="G7" s="219">
        <v>13.23461875</v>
      </c>
      <c r="H7" s="220">
        <v>3.34863941</v>
      </c>
    </row>
    <row r="8" ht="21.75" customHeight="true" spans="1:8">
      <c r="A8" s="173" t="s">
        <v>131</v>
      </c>
      <c r="B8" s="173"/>
      <c r="C8" s="60">
        <v>8.5803</v>
      </c>
      <c r="D8" s="174">
        <v>9.9</v>
      </c>
      <c r="E8" s="218" t="s">
        <v>132</v>
      </c>
      <c r="F8" s="219">
        <v>-2.4121957</v>
      </c>
      <c r="G8" s="219">
        <v>-1.01973178</v>
      </c>
      <c r="H8" s="220">
        <v>-1.47238959000001</v>
      </c>
    </row>
    <row r="9" ht="21.75" customHeight="true" spans="1:8">
      <c r="A9" s="171" t="s">
        <v>133</v>
      </c>
      <c r="B9" s="172"/>
      <c r="C9" s="145">
        <v>632.7718</v>
      </c>
      <c r="D9" s="175">
        <v>-4.9</v>
      </c>
      <c r="E9" s="218" t="s">
        <v>134</v>
      </c>
      <c r="F9" s="219">
        <v>-2.07055085</v>
      </c>
      <c r="G9" s="219">
        <v>0.971298379999993</v>
      </c>
      <c r="H9" s="220">
        <v>0.93419978</v>
      </c>
    </row>
    <row r="10" ht="21.75" customHeight="true" spans="1:8">
      <c r="A10" s="176"/>
      <c r="B10" s="177"/>
      <c r="C10" s="178"/>
      <c r="D10" s="179"/>
      <c r="E10" s="218" t="s">
        <v>135</v>
      </c>
      <c r="F10" s="219">
        <v>0.115554840000001</v>
      </c>
      <c r="G10" s="219">
        <v>-2.2736901</v>
      </c>
      <c r="H10" s="220">
        <v>-5.64961793000001</v>
      </c>
    </row>
    <row r="11" ht="21.75" customHeight="true" spans="1:8">
      <c r="A11" s="171" t="s">
        <v>136</v>
      </c>
      <c r="B11" s="172"/>
      <c r="C11" s="145">
        <v>173.9407</v>
      </c>
      <c r="D11" s="175">
        <v>8.11</v>
      </c>
      <c r="E11" s="218" t="s">
        <v>137</v>
      </c>
      <c r="F11" s="219">
        <v>-3.1831</v>
      </c>
      <c r="G11" s="219">
        <v>-13.42472082</v>
      </c>
      <c r="H11" s="220">
        <v>0.0750058600000045</v>
      </c>
    </row>
    <row r="12" ht="21.75" customHeight="true" spans="1:8">
      <c r="A12" s="180" t="s">
        <v>138</v>
      </c>
      <c r="B12" s="181"/>
      <c r="C12" s="63">
        <v>152.3899</v>
      </c>
      <c r="D12" s="182">
        <v>9.06</v>
      </c>
      <c r="E12" s="218" t="s">
        <v>139</v>
      </c>
      <c r="F12" s="219">
        <v>0.972984289999999</v>
      </c>
      <c r="G12" s="219">
        <v>-0.605660610000001</v>
      </c>
      <c r="H12" s="220">
        <v>-1.97713176000001</v>
      </c>
    </row>
    <row r="13" ht="21.75" customHeight="true" spans="1:8">
      <c r="A13" s="183"/>
      <c r="B13" s="183"/>
      <c r="C13" s="184"/>
      <c r="D13" s="185"/>
      <c r="E13" s="218" t="s">
        <v>140</v>
      </c>
      <c r="F13" s="219">
        <v>0.384972469999994</v>
      </c>
      <c r="G13" s="219">
        <v>1.12681126</v>
      </c>
      <c r="H13" s="220">
        <v>0.594288800000001</v>
      </c>
    </row>
    <row r="14" ht="21.75" customHeight="true" spans="1:8">
      <c r="A14" s="186" t="s">
        <v>141</v>
      </c>
      <c r="B14" s="187"/>
      <c r="C14" s="33" t="s">
        <v>118</v>
      </c>
      <c r="D14" s="34" t="s">
        <v>7</v>
      </c>
      <c r="E14" s="218" t="s">
        <v>142</v>
      </c>
      <c r="F14" s="219">
        <v>0.235557529999994</v>
      </c>
      <c r="G14" s="219">
        <v>0.0842361299999936</v>
      </c>
      <c r="H14" s="220">
        <v>1.06222227000001</v>
      </c>
    </row>
    <row r="15" ht="21.75" customHeight="true" spans="1:8">
      <c r="A15" s="188" t="s">
        <v>143</v>
      </c>
      <c r="B15" s="189"/>
      <c r="C15" s="190">
        <v>29.86</v>
      </c>
      <c r="D15" s="191">
        <v>-45.4</v>
      </c>
      <c r="E15" s="218" t="s">
        <v>144</v>
      </c>
      <c r="F15" s="219">
        <v>0.0171447900000032</v>
      </c>
      <c r="G15" s="219">
        <v>-2.62662808</v>
      </c>
      <c r="H15" s="220">
        <v>-2.12532623</v>
      </c>
    </row>
    <row r="16" ht="29.25" customHeight="true" spans="1:8">
      <c r="A16" s="192" t="s">
        <v>145</v>
      </c>
      <c r="B16" s="193"/>
      <c r="C16" s="194">
        <v>22.12</v>
      </c>
      <c r="D16" s="195">
        <v>-46</v>
      </c>
      <c r="E16" s="218" t="s">
        <v>146</v>
      </c>
      <c r="F16" s="219">
        <v>0.085257740000003</v>
      </c>
      <c r="G16" s="219">
        <v>0.0931027999999969</v>
      </c>
      <c r="H16" s="220">
        <v>3.16430271999999</v>
      </c>
    </row>
    <row r="17" ht="21.75" customHeight="true" spans="1:8">
      <c r="A17" s="196" t="s">
        <v>147</v>
      </c>
      <c r="B17" s="197"/>
      <c r="C17" s="198">
        <v>7.74</v>
      </c>
      <c r="D17" s="199">
        <v>-43.7</v>
      </c>
      <c r="E17" s="218" t="s">
        <v>148</v>
      </c>
      <c r="F17" s="219">
        <v>0.00855196000000547</v>
      </c>
      <c r="G17" s="219">
        <v>0.154247229999996</v>
      </c>
      <c r="H17" s="220">
        <v>1.59567901</v>
      </c>
    </row>
    <row r="18" ht="21.75" customHeight="true" spans="4:8">
      <c r="D18" s="2"/>
      <c r="E18" s="221" t="s">
        <v>149</v>
      </c>
      <c r="F18" s="222">
        <v>0.363058249999995</v>
      </c>
      <c r="G18" s="222">
        <v>1.07612275</v>
      </c>
      <c r="H18" s="223">
        <v>1.50039593</v>
      </c>
    </row>
    <row r="19" ht="21.75" customHeight="true" spans="1:4">
      <c r="A19" s="200" t="s">
        <v>150</v>
      </c>
      <c r="B19" s="177"/>
      <c r="C19" s="201" t="s">
        <v>151</v>
      </c>
      <c r="D19" s="202" t="s">
        <v>7</v>
      </c>
    </row>
    <row r="20" ht="21.75" customHeight="true" spans="1:8">
      <c r="A20" s="203" t="s">
        <v>152</v>
      </c>
      <c r="B20" s="204"/>
      <c r="C20" s="205">
        <v>3527066</v>
      </c>
      <c r="D20" s="206">
        <v>5.48</v>
      </c>
      <c r="H20" s="3"/>
    </row>
    <row r="21" ht="21.75" customHeight="true" spans="1:4">
      <c r="A21" s="173"/>
      <c r="B21" s="172"/>
      <c r="C21" s="207"/>
      <c r="D21" s="208"/>
    </row>
    <row r="22" ht="21.75" customHeight="true" spans="1:4">
      <c r="A22" s="209"/>
      <c r="B22" s="3"/>
      <c r="C22" s="210"/>
      <c r="D22" s="211"/>
    </row>
    <row r="24" ht="21.75" customHeight="true"/>
    <row r="27" spans="11:11">
      <c r="K27" s="224"/>
    </row>
    <row r="28" spans="11:11">
      <c r="K28" s="225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E14" sqref="E14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6" width="24.375" style="87" customWidth="true"/>
    <col min="7" max="7" width="9" style="87"/>
    <col min="8" max="8" width="9.625" style="87" customWidth="true"/>
    <col min="9" max="12" width="9" style="1"/>
    <col min="13" max="13" width="13.625" style="1" customWidth="true"/>
    <col min="14" max="16384" width="9" style="1"/>
  </cols>
  <sheetData>
    <row r="1" ht="19.5" customHeight="true" spans="1:9">
      <c r="A1" s="3" t="s">
        <v>153</v>
      </c>
      <c r="F1" s="137" t="s">
        <v>154</v>
      </c>
      <c r="G1" s="138"/>
      <c r="H1" s="138"/>
      <c r="I1" s="160"/>
    </row>
    <row r="2" ht="13.7" customHeight="true" spans="1:9">
      <c r="A2" s="3"/>
      <c r="F2" s="139"/>
      <c r="G2" s="81"/>
      <c r="H2" s="81"/>
      <c r="I2" s="161"/>
    </row>
    <row r="3" ht="28.9" customHeight="true" spans="1:9">
      <c r="A3" s="88" t="s">
        <v>155</v>
      </c>
      <c r="B3" s="89" t="s">
        <v>156</v>
      </c>
      <c r="C3" s="89" t="s">
        <v>157</v>
      </c>
      <c r="D3" s="90" t="s">
        <v>158</v>
      </c>
      <c r="F3" s="140" t="s">
        <v>159</v>
      </c>
      <c r="G3" s="141" t="s">
        <v>6</v>
      </c>
      <c r="H3" s="142" t="s">
        <v>160</v>
      </c>
      <c r="I3" s="161"/>
    </row>
    <row r="4" ht="21.75" customHeight="true" spans="1:9">
      <c r="A4" s="91" t="s">
        <v>161</v>
      </c>
      <c r="B4" s="92">
        <v>368791</v>
      </c>
      <c r="C4" s="93">
        <v>390775</v>
      </c>
      <c r="D4" s="94">
        <v>-5.62574371441367</v>
      </c>
      <c r="F4" s="143" t="s">
        <v>162</v>
      </c>
      <c r="G4" s="144">
        <v>49930.8946772911</v>
      </c>
      <c r="H4" s="145">
        <v>4.45216974897433</v>
      </c>
      <c r="I4" s="161"/>
    </row>
    <row r="5" ht="29" customHeight="true" spans="1:9">
      <c r="A5" s="95" t="s">
        <v>163</v>
      </c>
      <c r="B5" s="96">
        <v>35481</v>
      </c>
      <c r="C5" s="97">
        <v>36300</v>
      </c>
      <c r="D5" s="94">
        <v>-2.25619834710744</v>
      </c>
      <c r="F5" s="146" t="s">
        <v>164</v>
      </c>
      <c r="G5" s="59">
        <v>31502.3837174537</v>
      </c>
      <c r="H5" s="60">
        <v>4.52403428743959</v>
      </c>
      <c r="I5" s="161"/>
    </row>
    <row r="6" ht="21.75" customHeight="true" spans="1:9">
      <c r="A6" s="98" t="s">
        <v>165</v>
      </c>
      <c r="B6" s="96">
        <v>80422</v>
      </c>
      <c r="C6" s="97">
        <v>86726</v>
      </c>
      <c r="D6" s="94">
        <v>-7.26886977377026</v>
      </c>
      <c r="F6" s="146" t="s">
        <v>166</v>
      </c>
      <c r="G6" s="59">
        <v>6354.7776451292</v>
      </c>
      <c r="H6" s="60">
        <v>2.68489009066966</v>
      </c>
      <c r="I6" s="161"/>
    </row>
    <row r="7" ht="21.75" customHeight="true" spans="1:9">
      <c r="A7" s="99" t="s">
        <v>167</v>
      </c>
      <c r="B7" s="100">
        <v>413291</v>
      </c>
      <c r="C7" s="101">
        <v>467156</v>
      </c>
      <c r="D7" s="94">
        <v>-11.5304095419945</v>
      </c>
      <c r="F7" s="146" t="s">
        <v>168</v>
      </c>
      <c r="G7" s="59">
        <v>2279.3434633656</v>
      </c>
      <c r="H7" s="60">
        <v>3.25919467996738</v>
      </c>
      <c r="I7" s="161"/>
    </row>
    <row r="8" ht="21.75" customHeight="true" spans="1:9">
      <c r="A8" s="102" t="s">
        <v>169</v>
      </c>
      <c r="B8" s="103"/>
      <c r="C8" s="104"/>
      <c r="F8" s="146" t="s">
        <v>170</v>
      </c>
      <c r="G8" s="59">
        <v>9794.3898513427</v>
      </c>
      <c r="H8" s="60">
        <v>5.68272760797628</v>
      </c>
      <c r="I8" s="161"/>
    </row>
    <row r="9" ht="21.75" customHeight="true" spans="1:9">
      <c r="A9" s="105" t="s">
        <v>171</v>
      </c>
      <c r="B9" s="106">
        <v>565382</v>
      </c>
      <c r="C9" s="107">
        <v>624306</v>
      </c>
      <c r="D9" s="94">
        <v>-9.43832031087319</v>
      </c>
      <c r="F9" s="143" t="s">
        <v>172</v>
      </c>
      <c r="G9" s="144">
        <v>30019.3880099866</v>
      </c>
      <c r="H9" s="145">
        <v>4.57825922764001</v>
      </c>
      <c r="I9" s="161"/>
    </row>
    <row r="10" ht="21.75" customHeight="true" spans="1:9">
      <c r="A10" s="98" t="s">
        <v>173</v>
      </c>
      <c r="B10" s="108">
        <v>34536</v>
      </c>
      <c r="C10" s="109">
        <v>37263</v>
      </c>
      <c r="D10" s="110">
        <v>-7.31825134852266</v>
      </c>
      <c r="F10" s="146"/>
      <c r="G10" s="147"/>
      <c r="H10" s="148"/>
      <c r="I10" s="161"/>
    </row>
    <row r="11" ht="21.75" customHeight="true" spans="1:9">
      <c r="A11" s="98" t="s">
        <v>174</v>
      </c>
      <c r="B11" s="108">
        <v>450592</v>
      </c>
      <c r="C11" s="109">
        <v>518735</v>
      </c>
      <c r="D11" s="110">
        <v>-13.1363798471281</v>
      </c>
      <c r="F11" s="143" t="s">
        <v>175</v>
      </c>
      <c r="G11" s="141" t="str">
        <f>G3</f>
        <v>全年</v>
      </c>
      <c r="H11" s="142" t="s">
        <v>160</v>
      </c>
      <c r="I11" s="161"/>
    </row>
    <row r="12" ht="21.75" customHeight="true" spans="1:9">
      <c r="A12" s="99" t="s">
        <v>176</v>
      </c>
      <c r="B12" s="111">
        <v>4314033</v>
      </c>
      <c r="C12" s="112">
        <v>4645738</v>
      </c>
      <c r="D12" s="110">
        <v>-7.13998507879695</v>
      </c>
      <c r="F12" s="143" t="s">
        <v>162</v>
      </c>
      <c r="G12" s="144">
        <v>24552.6586111192</v>
      </c>
      <c r="H12" s="145">
        <v>6.85312924398913</v>
      </c>
      <c r="I12" s="161"/>
    </row>
    <row r="13" ht="32" customHeight="true" spans="1:9">
      <c r="A13" s="113" t="s">
        <v>177</v>
      </c>
      <c r="B13" s="114"/>
      <c r="C13" s="104"/>
      <c r="F13" s="146" t="s">
        <v>164</v>
      </c>
      <c r="G13" s="59">
        <v>10092.7586604193</v>
      </c>
      <c r="H13" s="60">
        <v>7.32809771120044</v>
      </c>
      <c r="I13" s="161"/>
    </row>
    <row r="14" ht="25" customHeight="true" spans="1:9">
      <c r="A14" s="115" t="s">
        <v>178</v>
      </c>
      <c r="B14" s="116">
        <v>62572</v>
      </c>
      <c r="C14" s="117">
        <v>65733</v>
      </c>
      <c r="D14" s="118">
        <v>-4.80884791505028</v>
      </c>
      <c r="F14" s="146" t="s">
        <v>166</v>
      </c>
      <c r="G14" s="59">
        <v>11916.6094644497</v>
      </c>
      <c r="H14" s="60">
        <v>6.32263884048316</v>
      </c>
      <c r="I14" s="161"/>
    </row>
    <row r="15" ht="27" customHeight="true" spans="1:17">
      <c r="A15" s="119"/>
      <c r="B15" s="120"/>
      <c r="C15" s="121"/>
      <c r="F15" s="146" t="s">
        <v>168</v>
      </c>
      <c r="G15" s="59">
        <v>593.055996</v>
      </c>
      <c r="H15" s="60">
        <v>7.67956932239089</v>
      </c>
      <c r="I15" s="161"/>
      <c r="M15" s="3"/>
      <c r="N15" s="3"/>
      <c r="O15" s="3"/>
      <c r="P15" s="3"/>
      <c r="Q15" s="3"/>
    </row>
    <row r="16" ht="24" customHeight="true" spans="1:18">
      <c r="A16" s="122" t="s">
        <v>179</v>
      </c>
      <c r="B16" s="123" t="s">
        <v>180</v>
      </c>
      <c r="C16" s="123" t="s">
        <v>181</v>
      </c>
      <c r="D16" s="123" t="s">
        <v>182</v>
      </c>
      <c r="E16" s="149" t="s">
        <v>181</v>
      </c>
      <c r="F16" s="146" t="s">
        <v>170</v>
      </c>
      <c r="G16" s="59">
        <v>1950.2344902663</v>
      </c>
      <c r="H16" s="60">
        <v>7.4172017749963</v>
      </c>
      <c r="I16" s="161"/>
      <c r="M16" s="3"/>
      <c r="N16" s="162"/>
      <c r="O16" s="163"/>
      <c r="P16" s="163"/>
      <c r="Q16" s="164"/>
      <c r="R16" s="165"/>
    </row>
    <row r="17" ht="21.75" customHeight="true" spans="1:18">
      <c r="A17" s="124" t="s">
        <v>183</v>
      </c>
      <c r="B17" s="125">
        <v>9.6</v>
      </c>
      <c r="C17" s="126">
        <v>0.638025479043806</v>
      </c>
      <c r="D17" s="126">
        <v>1.8</v>
      </c>
      <c r="E17" s="150">
        <v>2.06137654242604</v>
      </c>
      <c r="F17" s="143" t="s">
        <v>184</v>
      </c>
      <c r="G17" s="144">
        <v>17021.3497979144</v>
      </c>
      <c r="H17" s="145">
        <v>6.97393234350112</v>
      </c>
      <c r="I17" s="161"/>
      <c r="M17" s="3"/>
      <c r="N17" s="3"/>
      <c r="O17" s="3"/>
      <c r="P17" s="3"/>
      <c r="Q17" s="3"/>
      <c r="R17" s="3"/>
    </row>
    <row r="18" ht="25" customHeight="true" spans="1:18">
      <c r="A18" s="127" t="s">
        <v>185</v>
      </c>
      <c r="B18" s="94">
        <v>59.2</v>
      </c>
      <c r="C18" s="94">
        <v>0.2</v>
      </c>
      <c r="D18" s="128">
        <v>24.5</v>
      </c>
      <c r="E18" s="44">
        <v>0.8</v>
      </c>
      <c r="F18" s="146"/>
      <c r="G18" s="147"/>
      <c r="H18" s="148"/>
      <c r="I18" s="161"/>
      <c r="R18" s="3"/>
    </row>
    <row r="19" ht="27" customHeight="true" spans="1:9">
      <c r="A19" s="129" t="s">
        <v>186</v>
      </c>
      <c r="B19" s="130">
        <v>29.23</v>
      </c>
      <c r="C19" s="60">
        <v>3.1</v>
      </c>
      <c r="D19" s="131">
        <v>114.46</v>
      </c>
      <c r="E19" s="151">
        <v>5</v>
      </c>
      <c r="F19" s="152" t="s">
        <v>187</v>
      </c>
      <c r="G19" s="141" t="str">
        <f>G11</f>
        <v>全年</v>
      </c>
      <c r="H19" s="142" t="s">
        <v>160</v>
      </c>
      <c r="I19" s="161"/>
    </row>
    <row r="20" ht="21.75" customHeight="true" spans="1:9">
      <c r="A20" s="132" t="s">
        <v>188</v>
      </c>
      <c r="B20" s="133">
        <v>112.55</v>
      </c>
      <c r="C20" s="133">
        <v>0.9</v>
      </c>
      <c r="D20" s="134">
        <v>74.9</v>
      </c>
      <c r="E20" s="153">
        <v>10.1</v>
      </c>
      <c r="F20" s="143" t="s">
        <v>162</v>
      </c>
      <c r="G20" s="144">
        <v>41779.8237822088</v>
      </c>
      <c r="H20" s="145">
        <v>4.9440294864548</v>
      </c>
      <c r="I20" s="161"/>
    </row>
    <row r="21" ht="21.75" customHeight="true" spans="5:9">
      <c r="E21" s="2"/>
      <c r="F21" s="154" t="s">
        <v>164</v>
      </c>
      <c r="G21" s="59">
        <v>24625.9652295024</v>
      </c>
      <c r="H21" s="60">
        <v>4.95131400075519</v>
      </c>
      <c r="I21" s="161"/>
    </row>
    <row r="22" ht="22" customHeight="true" spans="5:9">
      <c r="E22" s="2"/>
      <c r="F22" s="154" t="s">
        <v>166</v>
      </c>
      <c r="G22" s="59">
        <v>8141.1463016268</v>
      </c>
      <c r="H22" s="60">
        <v>4.31536092167455</v>
      </c>
      <c r="I22" s="161"/>
    </row>
    <row r="23" ht="21.75" customHeight="true" spans="6:9">
      <c r="F23" s="146" t="s">
        <v>168</v>
      </c>
      <c r="G23" s="59">
        <v>1737.7357385309</v>
      </c>
      <c r="H23" s="60">
        <v>3.79933090804776</v>
      </c>
      <c r="I23" s="161"/>
    </row>
    <row r="24" ht="27" customHeight="true" spans="6:9">
      <c r="F24" s="146" t="s">
        <v>170</v>
      </c>
      <c r="G24" s="59">
        <v>7274.9765125488</v>
      </c>
      <c r="H24" s="60">
        <v>5.91242961057294</v>
      </c>
      <c r="I24" s="161"/>
    </row>
    <row r="25" ht="21.75" customHeight="true" spans="6:9">
      <c r="F25" s="155" t="s">
        <v>184</v>
      </c>
      <c r="G25" s="156">
        <v>25844.6324955633</v>
      </c>
      <c r="H25" s="157">
        <v>5.11528679682507</v>
      </c>
      <c r="I25" s="161"/>
    </row>
    <row r="26" ht="21.75" customHeight="true" spans="6:9">
      <c r="F26" s="158"/>
      <c r="G26" s="159"/>
      <c r="H26" s="159"/>
      <c r="I26" s="161"/>
    </row>
    <row r="27" ht="21.75" customHeight="true"/>
    <row r="28" ht="21.75" customHeight="true"/>
    <row r="29" ht="21.75" customHeight="true"/>
    <row r="30" ht="21.75" customHeight="true" spans="1:4">
      <c r="A30" s="135"/>
      <c r="B30" s="136"/>
      <c r="C30" s="136"/>
      <c r="D30" s="136"/>
    </row>
    <row r="31" ht="21.75" customHeight="true" spans="1:4">
      <c r="A31" s="135"/>
      <c r="B31" s="136"/>
      <c r="C31" s="136"/>
      <c r="D31" s="136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J26" sqref="J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189</v>
      </c>
      <c r="C1" s="2"/>
      <c r="D1" s="3" t="s">
        <v>190</v>
      </c>
    </row>
    <row r="2" ht="13.7" customHeight="true" spans="3:8">
      <c r="C2" s="2"/>
      <c r="D2" s="3"/>
      <c r="E2" s="51" t="s">
        <v>191</v>
      </c>
      <c r="F2" s="51"/>
      <c r="G2" s="52" t="s">
        <v>192</v>
      </c>
      <c r="H2" s="52"/>
    </row>
    <row r="3" ht="33" customHeight="true" spans="1:8">
      <c r="A3" s="4" t="s">
        <v>193</v>
      </c>
      <c r="B3" s="5" t="s">
        <v>118</v>
      </c>
      <c r="C3" s="6" t="s">
        <v>7</v>
      </c>
      <c r="D3" s="7" t="s">
        <v>194</v>
      </c>
      <c r="E3" s="53" t="s">
        <v>195</v>
      </c>
      <c r="F3" s="54" t="s">
        <v>196</v>
      </c>
      <c r="G3" s="53" t="s">
        <v>195</v>
      </c>
      <c r="H3" s="55" t="s">
        <v>196</v>
      </c>
    </row>
    <row r="4" ht="21.75" customHeight="true" spans="1:8">
      <c r="A4" s="8" t="s">
        <v>197</v>
      </c>
      <c r="B4" s="9">
        <v>1025781</v>
      </c>
      <c r="C4" s="10">
        <v>1.3</v>
      </c>
      <c r="D4" s="11" t="s">
        <v>198</v>
      </c>
      <c r="E4" s="56">
        <v>15282828.109451</v>
      </c>
      <c r="F4" s="57">
        <v>10.5999889282018</v>
      </c>
      <c r="G4" s="56">
        <v>15320818.336932</v>
      </c>
      <c r="H4" s="58">
        <v>10.71</v>
      </c>
    </row>
    <row r="5" ht="21.75" customHeight="true" spans="1:8">
      <c r="A5" s="1" t="s">
        <v>199</v>
      </c>
      <c r="B5" s="12">
        <v>562871</v>
      </c>
      <c r="C5" s="13">
        <v>2.59</v>
      </c>
      <c r="D5" s="14" t="s">
        <v>200</v>
      </c>
      <c r="E5" s="59">
        <v>15281577.935391</v>
      </c>
      <c r="F5" s="60">
        <v>10.5993196834305</v>
      </c>
      <c r="G5" s="59">
        <v>15319529.666928</v>
      </c>
      <c r="H5" s="61">
        <v>10.71</v>
      </c>
    </row>
    <row r="6" ht="21.75" customHeight="true" spans="1:8">
      <c r="A6" s="1" t="s">
        <v>201</v>
      </c>
      <c r="B6" s="12">
        <v>462910</v>
      </c>
      <c r="C6" s="15">
        <v>-0.15</v>
      </c>
      <c r="D6" s="14" t="s">
        <v>202</v>
      </c>
      <c r="E6" s="59">
        <v>11370669.860695</v>
      </c>
      <c r="F6" s="60">
        <v>9.61345390419935</v>
      </c>
      <c r="G6" s="59">
        <v>11386284.256201</v>
      </c>
      <c r="H6" s="61">
        <v>9.62</v>
      </c>
    </row>
    <row r="7" ht="21.75" customHeight="true" spans="1:8">
      <c r="A7" s="16" t="s">
        <v>203</v>
      </c>
      <c r="B7" s="17">
        <v>212071</v>
      </c>
      <c r="C7" s="18">
        <v>-13.53</v>
      </c>
      <c r="D7" s="14" t="s">
        <v>204</v>
      </c>
      <c r="E7" s="59">
        <v>1656263.176677</v>
      </c>
      <c r="F7" s="60">
        <v>15.1049698218015</v>
      </c>
      <c r="G7" s="59">
        <v>1678578.545584</v>
      </c>
      <c r="H7" s="61">
        <v>16.16</v>
      </c>
    </row>
    <row r="8" ht="21.75" customHeight="true" spans="3:8">
      <c r="C8" s="2"/>
      <c r="D8" s="14" t="s">
        <v>205</v>
      </c>
      <c r="E8" s="59">
        <v>2254025.321634</v>
      </c>
      <c r="F8" s="60">
        <v>12.7960776098521</v>
      </c>
      <c r="G8" s="59">
        <v>2254035.298205</v>
      </c>
      <c r="H8" s="61">
        <v>12.8</v>
      </c>
    </row>
    <row r="9" ht="21.75" customHeight="true" spans="1:8">
      <c r="A9" s="19" t="s">
        <v>206</v>
      </c>
      <c r="B9" s="5" t="s">
        <v>118</v>
      </c>
      <c r="C9" s="6" t="s">
        <v>7</v>
      </c>
      <c r="D9" s="14" t="s">
        <v>207</v>
      </c>
      <c r="E9" s="59">
        <v>619.576385</v>
      </c>
      <c r="F9" s="60">
        <v>-90.3244399195551</v>
      </c>
      <c r="G9" s="59">
        <v>631.566938</v>
      </c>
      <c r="H9" s="61">
        <v>-90.14</v>
      </c>
    </row>
    <row r="10" ht="21.75" customHeight="true" spans="1:8">
      <c r="A10" s="20" t="s">
        <v>208</v>
      </c>
      <c r="B10" s="21">
        <v>1919233</v>
      </c>
      <c r="C10" s="22">
        <v>10.85</v>
      </c>
      <c r="D10" s="23" t="s">
        <v>209</v>
      </c>
      <c r="E10" s="62">
        <v>1250.17406</v>
      </c>
      <c r="F10" s="63">
        <v>19.4340063014945</v>
      </c>
      <c r="G10" s="62">
        <v>1288.670004</v>
      </c>
      <c r="H10" s="64">
        <v>19.35</v>
      </c>
    </row>
    <row r="11" ht="21.75" customHeight="true" spans="1:8">
      <c r="A11" s="1" t="s">
        <v>210</v>
      </c>
      <c r="B11" s="24">
        <v>196758</v>
      </c>
      <c r="C11" s="25">
        <v>6.8</v>
      </c>
      <c r="D11" s="26"/>
      <c r="E11" s="65"/>
      <c r="F11" s="66"/>
      <c r="G11" s="65"/>
      <c r="H11" s="67"/>
    </row>
    <row r="12" ht="21.75" customHeight="true" spans="1:8">
      <c r="A12" s="1" t="s">
        <v>211</v>
      </c>
      <c r="B12" s="24">
        <v>262747</v>
      </c>
      <c r="C12" s="25">
        <v>1.1</v>
      </c>
      <c r="D12" s="27" t="s">
        <v>212</v>
      </c>
      <c r="E12" s="68"/>
      <c r="F12" s="68"/>
      <c r="G12" s="68"/>
      <c r="H12" s="69"/>
    </row>
    <row r="13" ht="21.75" customHeight="true" spans="1:8">
      <c r="A13" s="1" t="s">
        <v>213</v>
      </c>
      <c r="B13" s="24">
        <v>268925</v>
      </c>
      <c r="C13" s="25">
        <v>-3</v>
      </c>
      <c r="D13" s="28" t="s">
        <v>214</v>
      </c>
      <c r="E13" s="70">
        <v>10464137.664464</v>
      </c>
      <c r="F13" s="71">
        <v>3.31393626321822</v>
      </c>
      <c r="G13" s="70">
        <v>10471460.755755</v>
      </c>
      <c r="H13" s="72">
        <v>3.26</v>
      </c>
    </row>
    <row r="14" ht="21.75" customHeight="true" spans="1:8">
      <c r="A14" s="29" t="s">
        <v>215</v>
      </c>
      <c r="B14" s="30">
        <v>635464</v>
      </c>
      <c r="C14" s="31">
        <v>43.58</v>
      </c>
      <c r="D14" s="14" t="s">
        <v>216</v>
      </c>
      <c r="E14" s="73">
        <v>10464099.957819</v>
      </c>
      <c r="F14" s="74">
        <v>3.31400335232503</v>
      </c>
      <c r="G14" s="73">
        <v>10471422.918979</v>
      </c>
      <c r="H14" s="75">
        <v>3.26</v>
      </c>
    </row>
    <row r="15" ht="21.75" customHeight="true" spans="3:8">
      <c r="C15" s="2"/>
      <c r="D15" s="32" t="s">
        <v>217</v>
      </c>
      <c r="E15" s="73">
        <v>2475905.253699</v>
      </c>
      <c r="F15" s="74">
        <v>11.5052414711398</v>
      </c>
      <c r="G15" s="73">
        <v>2476019.395958</v>
      </c>
      <c r="H15" s="75">
        <v>11.5</v>
      </c>
    </row>
    <row r="16" ht="21.75" customHeight="true" spans="1:8">
      <c r="A16" s="19" t="s">
        <v>218</v>
      </c>
      <c r="B16" s="33" t="s">
        <v>118</v>
      </c>
      <c r="C16" s="34" t="s">
        <v>7</v>
      </c>
      <c r="D16" s="32" t="s">
        <v>219</v>
      </c>
      <c r="E16" s="73">
        <v>7916194.70412</v>
      </c>
      <c r="F16" s="74">
        <v>0.103567667738961</v>
      </c>
      <c r="G16" s="73">
        <v>7923403.523021</v>
      </c>
      <c r="H16" s="75">
        <v>0.03</v>
      </c>
    </row>
    <row r="17" ht="21.75" customHeight="true" spans="1:8">
      <c r="A17" s="35" t="s">
        <v>220</v>
      </c>
      <c r="B17" s="36">
        <v>2577567</v>
      </c>
      <c r="C17" s="37">
        <v>-1.35</v>
      </c>
      <c r="D17" s="14" t="s">
        <v>221</v>
      </c>
      <c r="E17" s="59">
        <v>3135252.18</v>
      </c>
      <c r="F17" s="74">
        <v>-2.63235682063477</v>
      </c>
      <c r="G17" s="59">
        <v>3135252.18</v>
      </c>
      <c r="H17" s="75">
        <v>-2.63235682063477</v>
      </c>
    </row>
    <row r="18" ht="21.75" customHeight="true" spans="1:10">
      <c r="A18" s="38" t="s">
        <v>222</v>
      </c>
      <c r="B18" s="39">
        <v>1147150</v>
      </c>
      <c r="C18" s="40">
        <v>0.51</v>
      </c>
      <c r="D18" s="14" t="s">
        <v>223</v>
      </c>
      <c r="E18" s="59">
        <v>3409041.89</v>
      </c>
      <c r="F18" s="74">
        <v>-2.12809295972528</v>
      </c>
      <c r="G18" s="59">
        <v>3414561.8</v>
      </c>
      <c r="H18" s="75">
        <v>-2.15790902149415</v>
      </c>
      <c r="I18" s="84"/>
      <c r="J18" s="85"/>
    </row>
    <row r="19" ht="21.75" customHeight="true" spans="1:10">
      <c r="A19" s="38" t="s">
        <v>224</v>
      </c>
      <c r="B19" s="39">
        <v>380556</v>
      </c>
      <c r="C19" s="40">
        <v>-2.12</v>
      </c>
      <c r="D19" s="32" t="s">
        <v>225</v>
      </c>
      <c r="E19" s="59">
        <v>1064727.365452</v>
      </c>
      <c r="F19" s="75">
        <v>21.9648307758509</v>
      </c>
      <c r="G19" s="73">
        <v>1064727.365452</v>
      </c>
      <c r="H19" s="75">
        <v>21.96</v>
      </c>
      <c r="I19" s="84"/>
      <c r="J19" s="85"/>
    </row>
    <row r="20" ht="21.75" customHeight="true" spans="1:10">
      <c r="A20" s="38" t="s">
        <v>226</v>
      </c>
      <c r="B20" s="39">
        <v>533864</v>
      </c>
      <c r="C20" s="40">
        <v>-9.59</v>
      </c>
      <c r="D20" s="32" t="s">
        <v>227</v>
      </c>
      <c r="E20" s="73">
        <v>72000</v>
      </c>
      <c r="F20" s="74" t="s">
        <v>228</v>
      </c>
      <c r="G20" s="73">
        <v>72000</v>
      </c>
      <c r="H20" s="75" t="s">
        <v>228</v>
      </c>
      <c r="I20" s="84"/>
      <c r="J20" s="85"/>
    </row>
    <row r="21" ht="21.75" customHeight="true" spans="1:10">
      <c r="A21" s="41" t="s">
        <v>229</v>
      </c>
      <c r="B21" s="42">
        <v>18323</v>
      </c>
      <c r="C21" s="43">
        <v>1.6</v>
      </c>
      <c r="D21" s="14" t="s">
        <v>230</v>
      </c>
      <c r="E21" s="59">
        <v>37.706645</v>
      </c>
      <c r="F21" s="76">
        <v>-12.4613316166706</v>
      </c>
      <c r="G21" s="73">
        <v>37.836776</v>
      </c>
      <c r="H21" s="77">
        <v>-12.16</v>
      </c>
      <c r="I21" s="84"/>
      <c r="J21" s="85"/>
    </row>
    <row r="22" ht="21.75" customHeight="true" spans="1:10">
      <c r="A22" s="44" t="s">
        <v>231</v>
      </c>
      <c r="B22" s="45"/>
      <c r="C22" s="46"/>
      <c r="D22" s="47" t="s">
        <v>232</v>
      </c>
      <c r="E22" s="78">
        <v>6825726.62</v>
      </c>
      <c r="F22" s="79">
        <v>-2.55861141904666</v>
      </c>
      <c r="G22" s="78">
        <v>6827415.53</v>
      </c>
      <c r="H22" s="80">
        <v>-2.61817058218756</v>
      </c>
      <c r="I22" s="84"/>
      <c r="J22" s="85"/>
    </row>
    <row r="23" ht="21.75" customHeight="true" spans="1:3">
      <c r="A23" s="48" t="s">
        <v>233</v>
      </c>
      <c r="B23" s="49"/>
      <c r="C23" s="50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2021-03-21T00:04:00Z</dcterms:created>
  <cp:lastPrinted>2022-12-03T17:54:00Z</cp:lastPrinted>
  <dcterms:modified xsi:type="dcterms:W3CDTF">2025-01-24T10:12:59Z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